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<sst xmlns="http://schemas.openxmlformats.org/spreadsheetml/2006/main" count="48930" uniqueCount="1460">
  <si>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</si>
  <si>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</si>
  <si>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</si>
  <si>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</si>
  <si>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</si>
  <si>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</si>
  <si>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</si>
  <si>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</si>
  <si>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</si>
  <si>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</si>
  <si>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</si>
  <si>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</si>
  <si>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</si>
  <si>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</si>
  <si>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</si>
  <si>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</si>
  <si>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</si>
  <si>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</si>
  <si>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</si>
  <si>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</si>
  <si>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</si>
  <si>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</si>
  <si>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</si>
  <si>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</si>
  <si>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</si>
  <si>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</si>
  <si>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</si>
  <si>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</si>
  <si>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</si>
  <si>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</si>
  <si>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</si>
  <si>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</si>
  <si>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</si>
  <si>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</si>
  <si>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</si>
  <si>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</si>
  <si>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</si>
  <si>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</si>
  <si>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</si>
  <si>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</si>
  <si>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</si>
  <si>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</si>
  <si>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</si>
  <si>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</si>
  <si>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</si>
  <si>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</si>
  <si>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</si>
  <si>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</si>
  <si>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</si>
  <si>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</si>
  <si>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</si>
  <si>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</si>
  <si>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</si>
  <si>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</si>
  <si>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</si>
  <si>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</si>
  <si>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</si>
  <si>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</si>
  <si>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</si>
  <si>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</si>
  <si>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</si>
  <si>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</si>
  <si>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</si>
  <si>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</si>
  <si>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</si>
  <si>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</si>
  <si>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</si>
  <si>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</si>
  <si>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</si>
  <si>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</si>
  <si>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</si>
  <si>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</si>
  <si>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</si>
  <si>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</si>
  <si>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</si>
  <si>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</si>
  <si>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</si>
  <si>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</si>
  <si>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</si>
  <si>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</si>
  <si>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</si>
  <si>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</si>
  <si>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</si>
  <si>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</si>
  <si>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</si>
  <si>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</si>
  <si>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</si>
  <si>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</si>
  <si>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</si>
  <si>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</si>
  <si>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</si>
  <si>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</si>
  <si>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</si>
  <si>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</si>
  <si>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</si>
  <si>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</si>
  <si>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</si>
  <si>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</si>
  <si>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</si>
  <si>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</si>
  <si>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</si>
  <si>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</si>
  <si>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</si>
  <si>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</si>
  <si>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</si>
  <si>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</si>
  <si>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</si>
  <si>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</si>
  <si>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</si>
  <si>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</si>
  <si>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</si>
  <si>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</si>
  <si>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</si>
  <si>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</si>
  <si>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</si>
  <si>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</si>
  <si>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</si>
  <si>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</si>
  <si>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</si>
  <si>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</si>
  <si>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</si>
  <si>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</si>
  <si>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</si>
  <si>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</si>
  <si>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</si>
  <si>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</si>
  <si>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</si>
  <si>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</si>
  <si>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</si>
  <si>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</si>
  <si>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</si>
  <si>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</si>
  <si>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</si>
  <si>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</si>
  <si>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</si>
  <si>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</si>
  <si>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</si>
  <si>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</si>
  <si>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</si>
  <si>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</si>
  <si>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</si>
  <si>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</si>
  <si>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</si>
  <si>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</si>
  <si>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</si>
  <si>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</si>
  <si>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</si>
  <si>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</si>
  <si>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</si>
  <si>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</si>
  <si>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</si>
  <si>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</si>
  <si>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</si>
  <si>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</si>
  <si>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</si>
  <si>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</si>
  <si>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</si>
  <si>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</si>
  <si>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</si>
  <si>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</si>
  <si>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</si>
  <si>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</si>
  <si>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</si>
  <si>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</si>
  <si>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</si>
  <si>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</si>
  <si>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</si>
  <si>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</si>
  <si>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</si>
  <si>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</si>
  <si>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</si>
  <si>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</si>
  <si>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</si>
  <si>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</si>
  <si>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</si>
  <si>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</si>
  <si>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</si>
  <si>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</si>
  <si>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</si>
  <si>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</si>
  <si>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</si>
  <si>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</si>
  <si>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</si>
  <si>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</si>
  <si>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</si>
  <si>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</si>
  <si>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</si>
  <si>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</si>
  <si>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</si>
  <si>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</si>
  <si>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</si>
  <si>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</si>
  <si>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</si>
  <si>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</si>
  <si>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</si>
  <si>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</si>
  <si>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</si>
  <si>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</si>
  <si>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</si>
  <si>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</si>
  <si>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</si>
  <si>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</si>
  <si>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</si>
  <si>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</si>
  <si>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</si>
  <si>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</si>
  <si>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</si>
  <si>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</si>
  <si>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</si>
  <si>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</si>
  <si>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</si>
  <si>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</si>
  <si>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</si>
  <si>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</si>
  <si>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</si>
  <si>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</si>
  <si>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</si>
  <si>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</si>
  <si>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</si>
  <si>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</si>
  <si>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</si>
  <si>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</si>
  <si>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</si>
  <si>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</si>
  <si>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</si>
  <si>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</si>
  <si>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</si>
  <si>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</si>
  <si>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</si>
  <si>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</si>
  <si>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</si>
  <si>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</si>
  <si>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</si>
  <si>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</si>
  <si>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</si>
  <si>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</si>
  <si>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</si>
  <si>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</si>
  <si>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</si>
  <si>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</si>
  <si>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</si>
  <si>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</si>
  <si>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</si>
  <si>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</si>
  <si>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</si>
  <si>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</si>
  <si>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</si>
  <si>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</si>
  <si>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</si>
  <si>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</si>
  <si>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</si>
  <si>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</si>
  <si>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</si>
  <si>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</si>
  <si>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</si>
  <si>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</si>
  <si>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</si>
  <si>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</si>
  <si>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</si>
  <si>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</si>
  <si>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</si>
  <si>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</si>
  <si>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</si>
  <si>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</si>
  <si>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</si>
  <si>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</si>
  <si>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</si>
  <si>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</si>
  <si>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</si>
  <si>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</si>
  <si>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</si>
  <si>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</si>
  <si>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</si>
  <si>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</si>
  <si>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</si>
  <si>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</si>
  <si>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</si>
  <si>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</si>
  <si>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</si>
  <si>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</si>
  <si>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</si>
  <si>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</si>
  <si>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</si>
  <si>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</si>
  <si>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</si>
  <si>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</si>
  <si>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</si>
  <si>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</si>
  <si>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</si>
  <si>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</si>
  <si>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</si>
  <si>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</si>
  <si>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</si>
  <si>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</si>
  <si>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</si>
  <si>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</si>
  <si>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</si>
  <si>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</si>
  <si>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</si>
  <si>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</si>
  <si>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</si>
  <si>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</si>
  <si>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</si>
  <si>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</si>
  <si>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</si>
  <si>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</si>
  <si>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</si>
  <si>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</si>
  <si>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</si>
  <si>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</si>
  <si>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</si>
  <si>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</si>
  <si>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</si>
  <si>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</si>
  <si>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</si>
  <si>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</si>
  <si>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</si>
  <si>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</si>
  <si>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</si>
  <si>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</si>
  <si>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</si>
  <si>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</si>
  <si>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</si>
  <si>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</si>
  <si>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</si>
  <si>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</si>
  <si>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</si>
  <si>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</si>
  <si>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</si>
  <si>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</si>
  <si>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</si>
  <si>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</si>
  <si>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</si>
  <si>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</si>
  <si>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</si>
  <si>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</si>
  <si>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</si>
  <si>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</si>
  <si>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</si>
  <si>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</si>
  <si>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</si>
  <si>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</si>
  <si>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</si>
  <si>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</si>
  <si>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</si>
  <si>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</si>
  <si>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</si>
  <si>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</si>
  <si>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</si>
  <si>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</si>
  <si>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</si>
  <si>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</si>
  <si>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</si>
  <si>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</si>
  <si>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</si>
  <si>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</si>
  <si>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</si>
  <si>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</si>
  <si>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</si>
  <si>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</si>
  <si>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</si>
  <si>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</si>
  <si>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</si>
  <si>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</si>
  <si>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</si>
  <si>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</si>
  <si>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</si>
  <si>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</si>
  <si>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</si>
  <si>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</si>
  <si>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</si>
  <si>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</si>
  <si>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</si>
  <si>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</si>
  <si>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</si>
  <si>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</si>
  <si>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</si>
  <si>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</si>
  <si>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</si>
  <si>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</si>
  <si>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</si>
  <si>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</si>
  <si>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</si>
  <si>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</si>
  <si>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</si>
  <si>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</si>
  <si>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</si>
  <si>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</si>
  <si>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</si>
  <si>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</si>
  <si>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</si>
  <si>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</si>
  <si>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</si>
  <si>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</si>
  <si>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</si>
  <si>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</si>
  <si>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</si>
  <si>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</si>
  <si>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</si>
  <si>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</si>
  <si>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</si>
  <si>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</si>
  <si>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</si>
  <si>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</si>
  <si>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</si>
  <si>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</si>
  <si>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</si>
  <si>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</si>
  <si>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</si>
  <si>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</si>
  <si>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</si>
  <si>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</si>
  <si>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</si>
  <si>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</si>
  <si>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</si>
  <si>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</si>
  <si>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</si>
  <si>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</si>
  <si>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</si>
  <si>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</si>
  <si>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</si>
  <si>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</si>
  <si>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</si>
  <si>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</si>
  <si>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</si>
  <si>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</si>
  <si>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</si>
  <si>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</si>
  <si>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</si>
  <si>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</si>
  <si>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</si>
  <si>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</si>
  <si>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</si>
  <si>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</si>
  <si>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</si>
  <si>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</si>
  <si>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</si>
  <si>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</si>
  <si>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</si>
  <si>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</si>
  <si>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</si>
  <si>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</si>
  <si>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</si>
  <si>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</si>
  <si>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</si>
  <si>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</si>
  <si>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</si>
  <si>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</si>
  <si>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</si>
  <si>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</si>
  <si>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</si>
  <si>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</si>
  <si>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</si>
  <si>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</si>
  <si>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</si>
  <si>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</si>
  <si>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</si>
  <si>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</si>
  <si>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</si>
  <si>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</si>
  <si>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</si>
  <si>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</si>
  <si>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</si>
  <si>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</si>
  <si>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</si>
  <si>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</si>
  <si>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</si>
  <si>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</si>
  <si>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</si>
  <si>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</si>
  <si>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</si>
  <si>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</si>
  <si>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</si>
  <si>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</si>
  <si>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</si>
  <si>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</si>
  <si>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</si>
  <si>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</si>
  <si>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</si>
  <si>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</si>
  <si>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</si>
  <si>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</si>
  <si>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</si>
  <si>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</si>
  <si>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</si>
  <si>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</si>
  <si>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</si>
  <si>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</si>
  <si>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</si>
  <si>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</si>
  <si>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</si>
  <si>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</si>
  <si>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</si>
  <si>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</si>
  <si>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</si>
  <si>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</si>
  <si>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</si>
  <si>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</si>
  <si>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</si>
  <si>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</si>
  <si>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</si>
  <si>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</si>
  <si>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</si>
  <si>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</si>
  <si>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</si>
  <si>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</si>
  <si>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</si>
  <si>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</si>
  <si>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</si>
  <si>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</si>
  <si>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</si>
  <si>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</si>
  <si>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</si>
  <si>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</si>
  <si>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</si>
  <si>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</si>
  <si>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</si>
  <si>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</si>
  <si>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</si>
  <si>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</si>
  <si>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</si>
  <si>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</si>
  <si>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</si>
  <si>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</si>
  <si>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</si>
  <si>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</si>
  <si>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</si>
  <si>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</si>
  <si>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</si>
  <si>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</si>
  <si>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</si>
  <si>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</si>
  <si>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</si>
  <si>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</si>
  <si>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</si>
  <si>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</si>
  <si>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</si>
  <si>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</si>
  <si>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</si>
  <si>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</si>
  <si>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</si>
  <si>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</si>
  <si>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</si>
  <si>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</si>
  <si>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</si>
  <si>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</si>
  <si>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</si>
  <si>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</si>
  <si>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</si>
  <si>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</si>
  <si>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</si>
  <si>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</si>
  <si>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</si>
  <si>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</si>
  <si>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</si>
  <si>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</si>
  <si>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</si>
  <si>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</si>
  <si>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</si>
  <si>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</si>
  <si>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</si>
  <si>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</si>
  <si>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</si>
  <si>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</si>
  <si>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</si>
  <si>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</si>
  <si>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</si>
  <si>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</si>
  <si>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</si>
  <si>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</si>
  <si>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</si>
  <si>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</si>
  <si>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</si>
  <si>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</si>
  <si>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</si>
  <si>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</si>
  <si>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</si>
  <si>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</si>
  <si>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</si>
  <si>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</si>
  <si>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</si>
  <si>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</si>
  <si>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</si>
  <si>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</si>
  <si>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</si>
  <si>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</si>
  <si>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</si>
  <si>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</si>
  <si>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</si>
  <si>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</si>
  <si>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</si>
  <si>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</si>
  <si>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</si>
  <si>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</si>
  <si>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</si>
  <si>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</si>
  <si>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</si>
  <si>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</si>
  <si>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</si>
  <si>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</si>
  <si>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</si>
  <si>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</si>
  <si>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</si>
  <si>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</si>
  <si>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</si>
  <si>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</si>
  <si>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</si>
  <si>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</si>
  <si>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</si>
  <si>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</si>
  <si>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</si>
  <si>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</si>
  <si>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</si>
  <si>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</si>
  <si>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</si>
  <si>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</si>
  <si>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</si>
  <si>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</si>
  <si>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</si>
  <si>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</si>
  <si>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</si>
  <si>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</si>
  <si>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</si>
  <si>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</si>
  <si>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</si>
  <si>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</si>
  <si>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</si>
  <si>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</si>
  <si>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</si>
  <si>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</si>
  <si>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</si>
  <si>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</si>
  <si>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</si>
  <si>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</si>
  <si>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</si>
  <si>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</si>
  <si>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</si>
  <si>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</si>
  <si>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</si>
  <si>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</si>
  <si>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</si>
  <si>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</si>
  <si>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</si>
  <si>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</si>
  <si>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</si>
  <si>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</si>
  <si>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</si>
  <si>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</si>
  <si>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</si>
  <si>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</si>
  <si>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</si>
  <si>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</si>
  <si>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</si>
  <si>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</si>
  <si>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</si>
  <si>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</si>
  <si>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</si>
  <si>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</si>
  <si>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</si>
  <si>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</si>
  <si>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</si>
  <si>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</si>
  <si>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</si>
  <si>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</si>
  <si>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</si>
  <si>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</si>
  <si>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</si>
  <si>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</si>
  <si>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</si>
  <si>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</si>
  <si>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</si>
  <si>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</si>
  <si>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</si>
  <si>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</si>
  <si>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</si>
  <si>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</si>
  <si>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</si>
  <si>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</si>
  <si>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</si>
  <si>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</si>
  <si>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</si>
  <si>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</si>
  <si>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</si>
  <si>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</si>
  <si>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</si>
  <si>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</si>
  <si>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</si>
  <si>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</si>
  <si>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</si>
  <si>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</si>
  <si>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</si>
  <si>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</si>
  <si>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</si>
  <si>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</si>
  <si>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</si>
  <si>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</si>
  <si>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</si>
  <si>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</si>
  <si>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</si>
  <si>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</si>
  <si>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</si>
  <si>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</si>
  <si>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</si>
  <si>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</si>
  <si>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</si>
  <si>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</si>
  <si>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</si>
  <si>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</si>
  <si>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</si>
  <si>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</si>
  <si>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</si>
  <si>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</si>
  <si>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</si>
  <si>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</si>
  <si>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</si>
  <si>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</si>
  <si>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</si>
  <si>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</si>
  <si>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</si>
  <si>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</si>
  <si>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</si>
  <si>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</si>
  <si>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</si>
  <si>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</si>
  <si>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</si>
  <si>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</si>
  <si>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</si>
  <si>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</si>
  <si>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</si>
  <si>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</si>
  <si>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</si>
  <si>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</si>
  <si>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</si>
  <si>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</si>
  <si>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</si>
  <si>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</si>
  <si>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</si>
  <si>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</si>
  <si>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</si>
  <si>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</si>
  <si>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</si>
  <si>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</si>
  <si>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</si>
  <si>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</si>
  <si>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</si>
  <si>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</si>
  <si>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</si>
  <si>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</si>
  <si>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</si>
  <si>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</si>
  <si>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</si>
  <si>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</si>
  <si>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</si>
  <si>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</si>
  <si>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</si>
  <si>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</si>
  <si>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</si>
  <si>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</si>
  <si>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</si>
  <si>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</si>
  <si>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</si>
  <si>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</si>
  <si>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</si>
  <si>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</si>
  <si>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</si>
  <si>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</si>
  <si>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</si>
  <si>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</si>
  <si>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</si>
  <si>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</si>
  <si>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</si>
  <si>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</si>
  <si>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</si>
  <si>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</si>
  <si>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</si>
  <si>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</si>
  <si>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</si>
  <si>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</si>
  <si>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</si>
  <si>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</si>
  <si>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</si>
  <si>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</si>
  <si>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</si>
  <si>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</si>
  <si>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</si>
  <si>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</si>
  <si>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</si>
  <si>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</si>
  <si>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</si>
  <si>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</si>
  <si>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</si>
  <si>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</si>
  <si>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</si>
  <si>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</si>
  <si>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</si>
  <si>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</si>
  <si>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</si>
  <si>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</si>
  <si>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</si>
  <si>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</si>
  <si>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</si>
  <si>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</si>
  <si>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</si>
  <si>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</si>
  <si>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</si>
  <si>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</si>
  <si>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</si>
  <si>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</si>
  <si>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</si>
  <si>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</si>
  <si>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</si>
  <si>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</si>
  <si>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</si>
  <si>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</si>
  <si>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</si>
  <si>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</si>
  <si>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</si>
  <si>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</si>
  <si>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</si>
  <si>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</si>
  <si>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</si>
  <si>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</si>
  <si>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</si>
  <si>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</si>
  <si>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</si>
  <si>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</si>
  <si>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</si>
  <si>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</si>
  <si>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</si>
  <si>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</si>
  <si>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</si>
  <si>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</si>
  <si>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</si>
  <si>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</si>
  <si>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</si>
  <si>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</si>
  <si>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</si>
  <si>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</si>
  <si>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</si>
  <si>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</si>
  <si>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</si>
  <si>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</si>
  <si>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</si>
  <si>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</si>
  <si>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</si>
  <si>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</si>
  <si>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</si>
  <si>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</si>
  <si>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</si>
  <si>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</si>
  <si>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</si>
  <si>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</si>
  <si>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</si>
  <si>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</si>
  <si>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</si>
  <si>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</si>
  <si>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</si>
  <si>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</si>
  <si>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</si>
  <si>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</si>
  <si>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</si>
  <si>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</si>
  <si>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</si>
  <si>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</si>
  <si>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</si>
  <si>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</si>
  <si>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</si>
  <si>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</si>
  <si>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</si>
  <si>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</si>
  <si>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</si>
  <si>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</si>
  <si>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</si>
  <si>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</si>
  <si>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</si>
  <si>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</si>
  <si>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</si>
  <si>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</si>
  <si>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</si>
  <si>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</si>
  <si>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</si>
  <si>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</si>
  <si>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</si>
  <si>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</si>
  <si>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</si>
  <si>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</si>
  <si>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</si>
  <si>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</si>
  <si>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</si>
  <si>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</si>
  <si>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</si>
  <si>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</si>
  <si>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</si>
  <si>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</si>
  <si>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</si>
  <si>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</si>
  <si>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</si>
  <si>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</si>
  <si>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</si>
  <si>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</si>
  <si>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</si>
  <si>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</si>
  <si>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</si>
  <si>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</si>
  <si>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</si>
  <si>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</si>
  <si>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</si>
  <si>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</si>
  <si>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</si>
  <si>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</si>
  <si>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</si>
  <si>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</si>
  <si>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</si>
  <si>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</si>
  <si>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</si>
  <si>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</si>
  <si>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</si>
  <si>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</si>
  <si>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</si>
  <si>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</si>
  <si>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</si>
  <si>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</si>
  <si>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</si>
  <si>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</si>
  <si>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</si>
  <si>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</si>
  <si>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</si>
  <si>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</si>
  <si>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</si>
  <si>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</si>
  <si>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</si>
  <si>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</si>
  <si>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</si>
  <si>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</si>
  <si>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</si>
  <si>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</si>
  <si>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</si>
  <si>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</si>
  <si>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</si>
  <si>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</si>
  <si>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</si>
  <si>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</si>
  <si>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</si>
  <si>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</si>
  <si>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</si>
  <si>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</si>
  <si>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</si>
  <si>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</si>
  <si>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</si>
  <si>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</si>
  <si>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</si>
  <si>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</si>
  <si>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</si>
  <si>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</si>
  <si>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</si>
  <si>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</si>
  <si>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</si>
  <si>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</si>
  <si>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</si>
  <si>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</si>
  <si>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</si>
  <si>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</si>
  <si>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</si>
  <si>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</si>
  <si>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</si>
  <si>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</si>
  <si>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</si>
  <si>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</si>
  <si>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</si>
  <si>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</si>
  <si>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</si>
  <si>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</si>
  <si>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</si>
  <si>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</si>
  <si>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</si>
  <si>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</si>
  <si>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</si>
  <si>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</si>
  <si>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</si>
  <si>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</si>
  <si>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</si>
  <si>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</si>
  <si>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</si>
  <si>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</si>
  <si>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</si>
  <si>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</si>
  <si>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</si>
  <si>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</si>
  <si>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</si>
  <si>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</si>
  <si>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</si>
  <si>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</si>
  <si>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</si>
  <si>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</si>
  <si>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</si>
  <si>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</si>
  <si>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</si>
  <si>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</si>
  <si>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</si>
  <si>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</si>
  <si>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</si>
  <si>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</si>
  <si>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</si>
  <si>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</si>
  <si>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</si>
  <si>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</si>
  <si>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</si>
  <si>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</si>
  <si>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</si>
  <si>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</si>
  <si>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</si>
  <si>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</si>
  <si>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</si>
  <si>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</si>
  <si>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</si>
  <si>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</si>
  <si>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</si>
  <si>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</si>
  <si>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</si>
  <si>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</si>
  <si>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</si>
  <si>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</si>
  <si>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</si>
  <si>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</si>
  <si>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</si>
  <si>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</si>
  <si>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</si>
  <si>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</si>
  <si>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</si>
  <si>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</si>
  <si>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</si>
  <si>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</si>
  <si>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</si>
  <si>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</si>
  <si>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</si>
  <si>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</si>
  <si>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</si>
  <si>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</si>
  <si>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</si>
  <si>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</si>
  <si>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</si>
  <si>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</si>
  <si>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</si>
  <si>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</si>
  <si>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</si>
  <si>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</si>
  <si>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</si>
  <si>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</si>
  <si>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</si>
  <si>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</si>
  <si>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</si>
  <si>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</si>
  <si>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</si>
  <si>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</si>
  <si>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</si>
  <si>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</si>
  <si>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</si>
  <si>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</si>
  <si>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</si>
  <si>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</si>
  <si>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</si>
  <si>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</si>
  <si>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</si>
  <si>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</si>
  <si>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</si>
  <si>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</si>
  <si>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</si>
  <si>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</si>
  <si>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</si>
  <si>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</si>
  <si>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</si>
  <si>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</si>
  <si>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</si>
  <si>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</si>
  <si>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</si>
  <si>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</si>
  <si>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</si>
  <si>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</si>
  <si>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</si>
  <si>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</si>
  <si>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</si>
  <si>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</si>
  <si>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</si>
  <si>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</si>
  <si>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</si>
  <si>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</si>
  <si>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</si>
  <si>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</si>
  <si>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</si>
  <si>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</si>
  <si>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</si>
  <si>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</si>
  <si>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</si>
  <si>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</si>
  <si>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</si>
  <si>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</si>
  <si>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</si>
  <si>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</si>
  <si>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</si>
  <si>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</si>
  <si>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</si>
  <si>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</si>
  <si>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</si>
  <si>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</si>
  <si>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</si>
  <si>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</si>
  <si>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</si>
  <si>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</si>
  <si>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</si>
  <si>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</si>
  <si>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</si>
  <si>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</si>
  <si>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</si>
  <si>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</si>
  <si>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</si>
  <si>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</si>
  <si>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</si>
  <si>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</si>
  <si>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</si>
  <si>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</si>
  <si>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</si>
  <si>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</si>
  <si>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</si>
  <si>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</si>
  <si>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</si>
  <si>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</si>
  <si>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</si>
  <si>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</si>
  <si>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</si>
  <si>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</si>
  <si>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</si>
  <si>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</si>
  <si>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</si>
  <si>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</si>
  <si>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</si>
  <si>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</si>
  <si>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</si>
  <si>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</si>
  <si>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</si>
  <si>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</si>
  <si>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</si>
  <si>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</si>
  <si>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</si>
  <si>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</si>
  <si>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</si>
  <si>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</si>
  <si>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</si>
  <si>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</si>
  <si>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</si>
  <si>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</si>
  <si>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</si>
  <si>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</si>
  <si>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</si>
  <si>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</si>
  <si>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</si>
  <si>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</si>
  <si>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</si>
  <si>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</si>
  <si>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</si>
  <si>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</si>
  <si>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</si>
  <si>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</si>
  <si>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</si>
  <si>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</si>
  <si>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</si>
  <si>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</si>
  <si>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</si>
  <si>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</si>
  <si>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</si>
  <si>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</si>
  <si>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</si>
  <si>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</si>
  <si>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</si>
  <si>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</si>
  <si>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</si>
  <si>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</si>
  <si>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</si>
  <si>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</si>
  <si>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</si>
  <si>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</si>
  <si>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</si>
  <si>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</si>
  <si>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</si>
  <si>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</si>
  <si>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</si>
  <si>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</si>
  <si>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</si>
  <si>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</si>
  <si>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</si>
  <si>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</si>
  <si>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</si>
  <si>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</si>
  <si>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</si>
  <si>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</si>
  <si>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</si>
  <si>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</si>
  <si>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</si>
  <si>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</si>
  <si>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</si>
  <si>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</si>
  <si>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</si>
  <si>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</si>
  <si>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</si>
  <si>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</si>
  <si>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</si>
  <si>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</si>
  <si>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</si>
  <si>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</si>
  <si>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</si>
  <si>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</si>
  <si>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</si>
  <si>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</si>
  <si>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</si>
  <si>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</si>
  <si>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</si>
  <si>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</si>
  <si>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</si>
  <si>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</si>
  <si>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</si>
  <si>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</si>
  <si>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</si>
  <si>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</si>
  <si>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</si>
  <si>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</si>
  <si>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</si>
  <si>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</si>
  <si>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</si>
  <si>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</si>
  <si>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</si>
  <si>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</si>
  <si>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</si>
  <si>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</si>
  <si>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</si>
  <si>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</si>
  <si>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</si>
  <si>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</si>
  <si>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</si>
  <si>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</si>
  <si>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</si>
  <si>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</si>
  <si>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</si>
  <si>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</si>
  <si>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</si>
  <si>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</si>
  <si>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</si>
  <si>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</si>
  <si>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</si>
  <si>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</si>
  <si>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</si>
  <si>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</si>
  <si>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</si>
  <si>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</si>
  <si>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</si>
  <si>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</si>
  <si>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</si>
  <si>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</si>
  <si>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</si>
  <si>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</si>
  <si>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</si>
  <si>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</si>
  <si>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</si>
  <si>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</si>
  <si>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</si>
  <si>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</si>
  <si>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</si>
  <si>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</si>
  <si>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</si>
  <si>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</si>
  <si>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</si>
  <si>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</si>
  <si>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</si>
  <si>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</si>
  <si>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</si>
  <si>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</si>
  <si>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</si>
  <si>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</si>
  <si>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</si>
  <si>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</si>
  <si>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</si>
  <si>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</si>
  <si>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</si>
  <si>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</si>
  <si>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</si>
  <si>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</si>
  <si>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</si>
  <si>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</si>
  <si>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</si>
  <si>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</si>
  <si>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</si>
  <si>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</si>
  <si>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</si>
  <si>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</si>
  <si>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</si>
  <si>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</si>
  <si>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</si>
  <si>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</si>
  <si>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</si>
  <si>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</si>
  <si>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</si>
  <si>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</si>
  <si>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</si>
  <si>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</si>
  <si>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</si>
  <si>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</si>
  <si>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</si>
  <si>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</si>
  <si>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</si>
  <si>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</si>
  <si>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</si>
  <si>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</si>
  <si>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</si>
  <si>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</si>
  <si>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</si>
  <si>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</si>
  <si>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</si>
  <si>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</si>
  <si>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</si>
  <si>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</si>
  <si>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</si>
  <si>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</si>
  <si>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</si>
  <si>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</si>
  <si>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</si>
  <si>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</si>
  <si>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</si>
  <si>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</si>
  <si>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</si>
  <si>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</si>
  <si>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</si>
  <si>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</si>
  <si>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</si>
  <si>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</si>
  <si>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</si>
  <si>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</si>
  <si>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</si>
  <si>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</si>
  <si>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</si>
  <si>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</si>
  <si>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</si>
  <si>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</si>
  <si>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</si>
  <si>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</si>
  <si>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</si>
  <si>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</si>
  <si>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</si>
  <si>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</si>
  <si>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</si>
  <si>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</si>
  <si>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</si>
  <si>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</si>
  <si>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</si>
  <si>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</si>
  <si>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</si>
  <si>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</si>
  <si>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</si>
  <si>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</si>
  <si>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</si>
  <si>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</si>
  <si>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</si>
  <si>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</si>
  <si>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</si>
  <si>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</si>
  <si>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</si>
  <si>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</si>
  <si>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</si>
  <si>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</si>
  <si>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</si>
  <si>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</si>
  <si>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</si>
  <si>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</si>
  <si>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</si>
  <si>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</si>
  <si>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</si>
  <si>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</si>
  <si>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</si>
  <si>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</si>
  <si>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</si>
  <si>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</si>
  <si>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</si>
  <si>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</si>
  <si>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</si>
  <si>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</si>
  <si>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</si>
  <si>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</si>
  <si>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</si>
  <si>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</si>
  <si>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</si>
  <si>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</si>
  <si>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</si>
  <si>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</si>
  <si>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</si>
  <si>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</si>
  <si>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</si>
  <si>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</si>
  <si>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</si>
  <si>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</si>
  <si>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</si>
  <si>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</si>
  <si>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</si>
  <si>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</si>
  <si>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Sombra Tp</t>
  </si>
  <si>
    <t>LT</t>
  </si>
  <si>
    <t>3801</t>
  </si>
  <si>
    <t>54609</t>
  </si>
  <si>
    <t>Jean Watson</t>
  </si>
  <si>
    <t>Asmt Code:   3801</t>
  </si>
  <si>
    <t>MAH Code:   54609</t>
  </si>
  <si>
    <t/>
  </si>
  <si>
    <t>Sale of Land</t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</si>
  <si>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</si>
  <si>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</si>
  <si>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</si>
  <si>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</si>
  <si>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</si>
  <si>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</si>
  <si>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</si>
  <si>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</si>
  <si>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</si>
  <si>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</si>
  <si>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</si>
  <si>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</si>
  <si>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</si>
  <si>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</si>
  <si>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</si>
  <si>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</si>
  <si>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</si>
  <si>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</si>
  <si>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</si>
  <si>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</si>
  <si>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Large Industrial</t>
  </si>
  <si>
    <t>PT</t>
  </si>
  <si>
    <t>Pipeline</t>
  </si>
  <si>
    <t>GENERAL Purpose</t>
  </si>
  <si>
    <t>Sewer (Sanitary / Storm) - Fire Areas</t>
  </si>
  <si>
    <t>Roads - PtLambtonV</t>
  </si>
  <si>
    <t>Roads - SombraV</t>
  </si>
  <si>
    <t>Street Lights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</si>
  <si>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</si>
  <si>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</si>
  <si>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</si>
  <si>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</si>
  <si>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</si>
  <si>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</si>
  <si>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</si>
  <si>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</si>
  <si>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</si>
  <si>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Transit - Woolwich</t>
  </si>
  <si>
    <t>Transit - Wellesley</t>
  </si>
  <si>
    <t>Transit - Waterloo</t>
  </si>
  <si>
    <t>Other area rates - Kitchener</t>
  </si>
  <si>
    <t>Other area rates - Waterloo</t>
  </si>
  <si>
    <t>Drain maintenance</t>
  </si>
  <si>
    <t>Prelevy Sewage</t>
  </si>
  <si>
    <t>Museum</t>
  </si>
  <si>
    <t>Water Fund</t>
  </si>
  <si>
    <t>Sewage Fund</t>
  </si>
  <si>
    <t xml:space="preserve">        </t>
  </si>
  <si>
    <t>30-03-2000</t>
  </si>
  <si>
    <t>30-06-2000</t>
  </si>
  <si>
    <t>20-09-2000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</si>
</sst>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3832876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4121856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842555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1834762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21035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738000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82352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820352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25613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25613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33630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895929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36713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36713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17236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61645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78881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36607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10935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38419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85961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3832876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3832876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122057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3832876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4121856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-68076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-234999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46017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6138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6138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9240</v>
      </c>
      <c r="U26" s="150">
        <v>54362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9240</v>
      </c>
      <c r="U33" s="153">
        <v>54362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199793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24390</v>
      </c>
      <c r="U37" s="150">
        <v>342728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24390</v>
      </c>
      <c r="U42" s="153">
        <v>542521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23247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1412</v>
      </c>
      <c r="S64" s="150">
        <v>0</v>
      </c>
      <c r="T64" s="150">
        <v>0</v>
      </c>
      <c r="U64" s="150">
        <v>2700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1412</v>
      </c>
      <c r="S66" s="153">
        <v>0</v>
      </c>
      <c r="T66" s="153">
        <v>0</v>
      </c>
      <c r="U66" s="153">
        <v>25947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10360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24201</v>
      </c>
      <c r="S71" s="150">
        <v>0</v>
      </c>
      <c r="T71" s="150">
        <v>0</v>
      </c>
      <c r="U71" s="150">
        <v>475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210109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24201</v>
      </c>
      <c r="S74" s="153">
        <v>0</v>
      </c>
      <c r="T74" s="153">
        <v>0</v>
      </c>
      <c r="U74" s="153">
        <v>220944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25613</v>
      </c>
      <c r="S80" s="157">
        <v>0</v>
      </c>
      <c r="T80" s="157">
        <v>33630</v>
      </c>
      <c r="U80" s="157">
        <v>895929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345156250</v>
      </c>
      <c r="L16" s="136" t="s">
        <v>72</v>
      </c>
      <c r="M16" s="95"/>
      <c r="N16" s="95"/>
      <c r="O16" s="237"/>
      <c r="P16" s="136" t="s">
        <v>72</v>
      </c>
      <c r="Q16" s="242">
        <v>1508151</v>
      </c>
      <c r="R16" s="242">
        <v>1576546</v>
      </c>
      <c r="S16" s="242">
        <v>2355335</v>
      </c>
      <c r="T16" s="136"/>
      <c r="U16" s="242">
        <v>5440032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186655707</v>
      </c>
      <c r="L26" s="283">
        <v>4.7305899999999998E-3</v>
      </c>
      <c r="M26" s="283">
        <v>4.9451299999999998E-3</v>
      </c>
      <c r="N26" s="283">
        <v>4.1400000000000005E-3</v>
      </c>
      <c r="O26" s="284">
        <v>1.381572E-2</v>
      </c>
      <c r="P26" s="285"/>
      <c r="Q26" s="153">
        <v>882992</v>
      </c>
      <c r="R26" s="153">
        <v>923037</v>
      </c>
      <c r="S26" s="153">
        <v>772755</v>
      </c>
      <c r="T26" s="136"/>
      <c r="U26" s="157">
        <v>2578784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2.3860000000000001</v>
      </c>
      <c r="J27" s="288">
        <v>1</v>
      </c>
      <c r="K27" s="150">
        <v>598000</v>
      </c>
      <c r="L27" s="283">
        <v>1.1287190000000001E-2</v>
      </c>
      <c r="M27" s="283">
        <v>1.179908E-2</v>
      </c>
      <c r="N27" s="283">
        <v>4.1400000000000005E-3</v>
      </c>
      <c r="O27" s="284">
        <v>2.7226269999999997E-2</v>
      </c>
      <c r="P27" s="285"/>
      <c r="Q27" s="153">
        <v>6750</v>
      </c>
      <c r="R27" s="153">
        <v>7056</v>
      </c>
      <c r="S27" s="153">
        <v>2476</v>
      </c>
      <c r="T27" s="136"/>
      <c r="U27" s="157">
        <v>16282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102163025</v>
      </c>
      <c r="L28" s="283">
        <v>1.1826499999999999E-3</v>
      </c>
      <c r="M28" s="283">
        <v>1.23628E-3</v>
      </c>
      <c r="N28" s="283">
        <v>1.0350000000000001E-3</v>
      </c>
      <c r="O28" s="284">
        <v>3.45393E-3</v>
      </c>
      <c r="P28" s="285"/>
      <c r="Q28" s="153">
        <v>120823</v>
      </c>
      <c r="R28" s="153">
        <v>126302</v>
      </c>
      <c r="S28" s="153">
        <v>105739</v>
      </c>
      <c r="T28" s="136"/>
      <c r="U28" s="157">
        <v>352864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1.5781000000000001</v>
      </c>
      <c r="J29" s="288">
        <v>1</v>
      </c>
      <c r="K29" s="150">
        <v>7884018</v>
      </c>
      <c r="L29" s="283">
        <v>7.4653499999999991E-3</v>
      </c>
      <c r="M29" s="283">
        <v>7.8039099999999998E-3</v>
      </c>
      <c r="N29" s="283">
        <v>2.3118189999999997E-2</v>
      </c>
      <c r="O29" s="284">
        <v>3.8387449999999997E-2</v>
      </c>
      <c r="P29" s="285"/>
      <c r="Q29" s="153">
        <v>58857</v>
      </c>
      <c r="R29" s="153">
        <v>61526</v>
      </c>
      <c r="S29" s="153">
        <v>182264</v>
      </c>
      <c r="T29" s="136"/>
      <c r="U29" s="157">
        <v>302647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1422</v>
      </c>
      <c r="F30" s="190">
        <v>0</v>
      </c>
      <c r="G30" s="153" t="s">
        <v>1421</v>
      </c>
      <c r="H30" s="153" t="s">
        <v>1423</v>
      </c>
      <c r="I30" s="287">
        <v>1.5781000000000001</v>
      </c>
      <c r="J30" s="288">
        <v>0.7</v>
      </c>
      <c r="K30" s="150">
        <v>55300</v>
      </c>
      <c r="L30" s="283">
        <v>5.2257399999999996E-3</v>
      </c>
      <c r="M30" s="283">
        <v>5.4627299999999998E-3</v>
      </c>
      <c r="N30" s="283">
        <v>1.6182729999999999E-2</v>
      </c>
      <c r="O30" s="284">
        <v>2.6871199999999998E-2</v>
      </c>
      <c r="P30" s="285"/>
      <c r="Q30" s="153">
        <v>289</v>
      </c>
      <c r="R30" s="153">
        <v>302</v>
      </c>
      <c r="S30" s="153">
        <v>895</v>
      </c>
      <c r="T30" s="136"/>
      <c r="U30" s="157">
        <v>1486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1424</v>
      </c>
      <c r="F31" s="190">
        <v>0</v>
      </c>
      <c r="G31" s="153" t="s">
        <v>1421</v>
      </c>
      <c r="H31" s="153" t="s">
        <v>1425</v>
      </c>
      <c r="I31" s="287">
        <v>1.0468999999999999</v>
      </c>
      <c r="J31" s="288">
        <v>1</v>
      </c>
      <c r="K31" s="150">
        <v>247800</v>
      </c>
      <c r="L31" s="283">
        <v>4.9524599999999997E-3</v>
      </c>
      <c r="M31" s="283">
        <v>5.1770499999999999E-3</v>
      </c>
      <c r="N31" s="283">
        <v>1.533644E-2</v>
      </c>
      <c r="O31" s="284">
        <v>2.5465950000000001E-2</v>
      </c>
      <c r="P31" s="285"/>
      <c r="Q31" s="153">
        <v>1227</v>
      </c>
      <c r="R31" s="153">
        <v>1283</v>
      </c>
      <c r="S31" s="153">
        <v>3800</v>
      </c>
      <c r="T31" s="136"/>
      <c r="U31" s="157">
        <v>6310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1426</v>
      </c>
      <c r="F32" s="190">
        <v>0</v>
      </c>
      <c r="G32" s="153" t="s">
        <v>1427</v>
      </c>
      <c r="H32" s="153" t="s">
        <v>1415</v>
      </c>
      <c r="I32" s="287">
        <v>2.4681999999999999</v>
      </c>
      <c r="J32" s="288">
        <v>1</v>
      </c>
      <c r="K32" s="150">
        <v>5320100</v>
      </c>
      <c r="L32" s="283">
        <v>1.167605E-2</v>
      </c>
      <c r="M32" s="283">
        <v>1.2205549999999999E-2</v>
      </c>
      <c r="N32" s="283">
        <v>3.3343089999999999E-2</v>
      </c>
      <c r="O32" s="284">
        <v>5.7224689999999995E-2</v>
      </c>
      <c r="P32" s="285"/>
      <c r="Q32" s="153">
        <v>62118</v>
      </c>
      <c r="R32" s="153">
        <v>64935</v>
      </c>
      <c r="S32" s="153">
        <v>177389</v>
      </c>
      <c r="T32" s="136"/>
      <c r="U32" s="157">
        <v>304442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1428</v>
      </c>
      <c r="F33" s="190">
        <v>0</v>
      </c>
      <c r="G33" s="153" t="s">
        <v>1427</v>
      </c>
      <c r="H33" s="153" t="s">
        <v>1425</v>
      </c>
      <c r="I33" s="287">
        <v>2.4681999999999999</v>
      </c>
      <c r="J33" s="288">
        <v>0.65</v>
      </c>
      <c r="K33" s="150">
        <v>54000</v>
      </c>
      <c r="L33" s="283">
        <v>7.5894299999999994E-3</v>
      </c>
      <c r="M33" s="283">
        <v>7.9336200000000006E-3</v>
      </c>
      <c r="N33" s="283">
        <v>2.1673009999999996E-2</v>
      </c>
      <c r="O33" s="284">
        <v>3.7196059999999996E-2</v>
      </c>
      <c r="P33" s="285"/>
      <c r="Q33" s="153">
        <v>410</v>
      </c>
      <c r="R33" s="153">
        <v>428</v>
      </c>
      <c r="S33" s="153">
        <v>1170</v>
      </c>
      <c r="T33" s="136"/>
      <c r="U33" s="157">
        <v>2008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610</v>
      </c>
      <c r="D34" s="95"/>
      <c r="E34" s="286" t="s">
        <v>1401</v>
      </c>
      <c r="F34" s="190">
        <v>0</v>
      </c>
      <c r="G34" s="153" t="s">
        <v>1429</v>
      </c>
      <c r="H34" s="153" t="s">
        <v>1415</v>
      </c>
      <c r="I34" s="287">
        <v>3.0263</v>
      </c>
      <c r="J34" s="288">
        <v>1</v>
      </c>
      <c r="K34" s="150">
        <v>15041300</v>
      </c>
      <c r="L34" s="283">
        <v>1.4316189999999999E-2</v>
      </c>
      <c r="M34" s="283">
        <v>1.4965439999999998E-2</v>
      </c>
      <c r="N34" s="283">
        <v>4.0882499999999995E-2</v>
      </c>
      <c r="O34" s="284">
        <v>7.0164130000000005E-2</v>
      </c>
      <c r="P34" s="285"/>
      <c r="Q34" s="153">
        <v>215334</v>
      </c>
      <c r="R34" s="153">
        <v>225100</v>
      </c>
      <c r="S34" s="153">
        <v>614926</v>
      </c>
      <c r="T34" s="136"/>
      <c r="U34" s="157">
        <v>1055360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1430</v>
      </c>
      <c r="F35" s="190">
        <v>0</v>
      </c>
      <c r="G35" s="153" t="s">
        <v>1431</v>
      </c>
      <c r="H35" s="153" t="s">
        <v>1415</v>
      </c>
      <c r="I35" s="287">
        <v>1.2413000000000001</v>
      </c>
      <c r="J35" s="288">
        <v>1</v>
      </c>
      <c r="K35" s="150">
        <v>27137000</v>
      </c>
      <c r="L35" s="283">
        <v>5.8720799999999991E-3</v>
      </c>
      <c r="M35" s="283">
        <v>6.1383799999999997E-3</v>
      </c>
      <c r="N35" s="283">
        <v>1.8201000000000002E-2</v>
      </c>
      <c r="O35" s="284">
        <v>3.0211459999999999E-2</v>
      </c>
      <c r="P35" s="285"/>
      <c r="Q35" s="153">
        <v>159351</v>
      </c>
      <c r="R35" s="153">
        <v>166577</v>
      </c>
      <c r="S35" s="153">
        <v>493921</v>
      </c>
      <c r="T35" s="136"/>
      <c r="U35" s="157">
        <v>819849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345156250</v>
      </c>
      <c r="L64" s="285"/>
      <c r="M64" s="285"/>
      <c r="N64" s="285"/>
      <c r="O64" s="285"/>
      <c r="P64" s="285"/>
      <c r="Q64" s="292">
        <v>1508151</v>
      </c>
      <c r="R64" s="292">
        <v>1576546</v>
      </c>
      <c r="S64" s="292">
        <v>2355335</v>
      </c>
      <c r="T64" s="136"/>
      <c r="U64" s="292">
        <v>5440032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379225745</v>
      </c>
      <c r="L16" s="136" t="s">
        <v>392</v>
      </c>
      <c r="M16" s="95"/>
      <c r="N16" s="95"/>
      <c r="O16" s="237"/>
      <c r="P16" s="136" t="s">
        <v>72</v>
      </c>
      <c r="Q16" s="242">
        <v>182607</v>
      </c>
      <c r="R16" s="303"/>
      <c r="S16" s="304"/>
      <c r="T16" s="136"/>
      <c r="U16" s="242">
        <v>182607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210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1413</v>
      </c>
      <c r="F60" s="280">
        <v>0</v>
      </c>
      <c r="G60" s="153" t="s">
        <v>1414</v>
      </c>
      <c r="H60" s="153" t="s">
        <v>1415</v>
      </c>
      <c r="I60" s="281">
        <v>1</v>
      </c>
      <c r="J60" s="282">
        <v>1</v>
      </c>
      <c r="K60" s="150">
        <v>177802407</v>
      </c>
      <c r="L60" s="283">
        <v>5.4653000000000004E-4</v>
      </c>
      <c r="M60" s="311"/>
      <c r="N60" s="312"/>
      <c r="O60" s="284">
        <v>5.4653000000000004E-4</v>
      </c>
      <c r="P60" s="285"/>
      <c r="Q60" s="153">
        <v>97174</v>
      </c>
      <c r="R60" s="313"/>
      <c r="S60" s="155"/>
      <c r="T60" s="136"/>
      <c r="U60" s="157">
        <v>97174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1416</v>
      </c>
      <c r="F61" s="190">
        <v>0</v>
      </c>
      <c r="G61" s="153" t="s">
        <v>1417</v>
      </c>
      <c r="H61" s="153" t="s">
        <v>1415</v>
      </c>
      <c r="I61" s="287">
        <v>1</v>
      </c>
      <c r="J61" s="288">
        <v>1</v>
      </c>
      <c r="K61" s="150">
        <v>598000</v>
      </c>
      <c r="L61" s="283">
        <v>1.3040199999999999E-3</v>
      </c>
      <c r="M61" s="311"/>
      <c r="N61" s="312"/>
      <c r="O61" s="284">
        <v>1.3040199999999999E-3</v>
      </c>
      <c r="P61" s="285"/>
      <c r="Q61" s="153">
        <v>780</v>
      </c>
      <c r="R61" s="313"/>
      <c r="S61" s="155"/>
      <c r="T61" s="136"/>
      <c r="U61" s="157">
        <v>780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1418</v>
      </c>
      <c r="F62" s="190">
        <v>0</v>
      </c>
      <c r="G62" s="153" t="s">
        <v>1419</v>
      </c>
      <c r="H62" s="153" t="s">
        <v>1415</v>
      </c>
      <c r="I62" s="287">
        <v>1</v>
      </c>
      <c r="J62" s="288">
        <v>1</v>
      </c>
      <c r="K62" s="150">
        <v>102163025</v>
      </c>
      <c r="L62" s="283">
        <v>1.3663E-4</v>
      </c>
      <c r="M62" s="311"/>
      <c r="N62" s="312"/>
      <c r="O62" s="284">
        <v>1.3663E-4</v>
      </c>
      <c r="P62" s="285"/>
      <c r="Q62" s="153">
        <v>13959</v>
      </c>
      <c r="R62" s="313"/>
      <c r="S62" s="155"/>
      <c r="T62" s="136"/>
      <c r="U62" s="157">
        <v>13959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1420</v>
      </c>
      <c r="F63" s="190">
        <v>0</v>
      </c>
      <c r="G63" s="153" t="s">
        <v>1421</v>
      </c>
      <c r="H63" s="153" t="s">
        <v>1415</v>
      </c>
      <c r="I63" s="287">
        <v>1</v>
      </c>
      <c r="J63" s="288">
        <v>1</v>
      </c>
      <c r="K63" s="150">
        <v>7884018</v>
      </c>
      <c r="L63" s="283">
        <v>8.6247999999999989E-4</v>
      </c>
      <c r="M63" s="311"/>
      <c r="N63" s="312"/>
      <c r="O63" s="284">
        <v>8.6247999999999989E-4</v>
      </c>
      <c r="P63" s="285"/>
      <c r="Q63" s="153">
        <v>6800</v>
      </c>
      <c r="R63" s="313"/>
      <c r="S63" s="155"/>
      <c r="T63" s="136"/>
      <c r="U63" s="157">
        <v>6800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1422</v>
      </c>
      <c r="F64" s="190">
        <v>0</v>
      </c>
      <c r="G64" s="153" t="s">
        <v>1421</v>
      </c>
      <c r="H64" s="153" t="s">
        <v>1423</v>
      </c>
      <c r="I64" s="287">
        <v>1</v>
      </c>
      <c r="J64" s="288">
        <v>1</v>
      </c>
      <c r="K64" s="150">
        <v>55300</v>
      </c>
      <c r="L64" s="283">
        <v>6.0373999999999996E-4</v>
      </c>
      <c r="M64" s="311"/>
      <c r="N64" s="312"/>
      <c r="O64" s="284">
        <v>6.0373999999999996E-4</v>
      </c>
      <c r="P64" s="285"/>
      <c r="Q64" s="153">
        <v>33</v>
      </c>
      <c r="R64" s="313"/>
      <c r="S64" s="155"/>
      <c r="T64" s="136"/>
      <c r="U64" s="157">
        <v>33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1424</v>
      </c>
      <c r="F65" s="190">
        <v>0</v>
      </c>
      <c r="G65" s="153" t="s">
        <v>1421</v>
      </c>
      <c r="H65" s="153" t="s">
        <v>1425</v>
      </c>
      <c r="I65" s="287">
        <v>1</v>
      </c>
      <c r="J65" s="288">
        <v>1</v>
      </c>
      <c r="K65" s="150">
        <v>247800</v>
      </c>
      <c r="L65" s="283">
        <v>5.7215999999999994E-4</v>
      </c>
      <c r="M65" s="311"/>
      <c r="N65" s="312"/>
      <c r="O65" s="284">
        <v>5.7215999999999994E-4</v>
      </c>
      <c r="P65" s="285"/>
      <c r="Q65" s="153">
        <v>142</v>
      </c>
      <c r="R65" s="313"/>
      <c r="S65" s="155"/>
      <c r="T65" s="136"/>
      <c r="U65" s="157">
        <v>142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1426</v>
      </c>
      <c r="F66" s="190">
        <v>0</v>
      </c>
      <c r="G66" s="153" t="s">
        <v>1427</v>
      </c>
      <c r="H66" s="153" t="s">
        <v>1415</v>
      </c>
      <c r="I66" s="287">
        <v>1</v>
      </c>
      <c r="J66" s="288">
        <v>1</v>
      </c>
      <c r="K66" s="150">
        <v>5320100</v>
      </c>
      <c r="L66" s="283">
        <v>1.3489499999999998E-3</v>
      </c>
      <c r="M66" s="311"/>
      <c r="N66" s="312"/>
      <c r="O66" s="284">
        <v>1.3489499999999998E-3</v>
      </c>
      <c r="P66" s="285"/>
      <c r="Q66" s="153">
        <v>7177</v>
      </c>
      <c r="R66" s="313"/>
      <c r="S66" s="155"/>
      <c r="T66" s="136"/>
      <c r="U66" s="157">
        <v>7177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1428</v>
      </c>
      <c r="F67" s="190">
        <v>0</v>
      </c>
      <c r="G67" s="153" t="s">
        <v>1427</v>
      </c>
      <c r="H67" s="153" t="s">
        <v>1425</v>
      </c>
      <c r="I67" s="287">
        <v>1</v>
      </c>
      <c r="J67" s="288">
        <v>1</v>
      </c>
      <c r="K67" s="150">
        <v>54000</v>
      </c>
      <c r="L67" s="283">
        <v>8.7681999999999994E-4</v>
      </c>
      <c r="M67" s="311"/>
      <c r="N67" s="312"/>
      <c r="O67" s="284">
        <v>8.7681999999999994E-4</v>
      </c>
      <c r="P67" s="285"/>
      <c r="Q67" s="153">
        <v>47</v>
      </c>
      <c r="R67" s="313"/>
      <c r="S67" s="155"/>
      <c r="T67" s="136"/>
      <c r="U67" s="157">
        <v>47</v>
      </c>
      <c r="V67" s="265"/>
      <c r="W67" s="322"/>
    </row>
    <row r="68" spans="1:23" x14ac:dyDescent="0.2">
      <c r="A68" s="306">
        <v>17</v>
      </c>
      <c r="B68" s="229">
        <v>9</v>
      </c>
      <c r="C68" s="237">
        <v>610</v>
      </c>
      <c r="D68" s="95"/>
      <c r="E68" s="286" t="s">
        <v>1401</v>
      </c>
      <c r="F68" s="190">
        <v>0</v>
      </c>
      <c r="G68" s="153" t="s">
        <v>1429</v>
      </c>
      <c r="H68" s="153" t="s">
        <v>1415</v>
      </c>
      <c r="I68" s="287">
        <v>1</v>
      </c>
      <c r="J68" s="288">
        <v>1</v>
      </c>
      <c r="K68" s="150">
        <v>15041300</v>
      </c>
      <c r="L68" s="283">
        <v>1.6539699999999998E-3</v>
      </c>
      <c r="M68" s="311"/>
      <c r="N68" s="312"/>
      <c r="O68" s="284">
        <v>1.6539699999999998E-3</v>
      </c>
      <c r="P68" s="285"/>
      <c r="Q68" s="153">
        <v>24878</v>
      </c>
      <c r="R68" s="313"/>
      <c r="S68" s="155"/>
      <c r="T68" s="136"/>
      <c r="U68" s="157">
        <v>24878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710</v>
      </c>
      <c r="D69" s="95"/>
      <c r="E69" s="286" t="s">
        <v>1430</v>
      </c>
      <c r="F69" s="190">
        <v>0</v>
      </c>
      <c r="G69" s="153" t="s">
        <v>1431</v>
      </c>
      <c r="H69" s="153" t="s">
        <v>1415</v>
      </c>
      <c r="I69" s="287">
        <v>1</v>
      </c>
      <c r="J69" s="288">
        <v>1</v>
      </c>
      <c r="K69" s="150">
        <v>27137000</v>
      </c>
      <c r="L69" s="283">
        <v>6.7840999999999995E-4</v>
      </c>
      <c r="M69" s="311"/>
      <c r="N69" s="312"/>
      <c r="O69" s="284">
        <v>6.7840999999999995E-4</v>
      </c>
      <c r="P69" s="285"/>
      <c r="Q69" s="153">
        <v>18410</v>
      </c>
      <c r="R69" s="313"/>
      <c r="S69" s="155"/>
      <c r="T69" s="136"/>
      <c r="U69" s="157">
        <v>18410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336302950</v>
      </c>
      <c r="L83" s="285"/>
      <c r="M83" s="285"/>
      <c r="N83" s="285"/>
      <c r="O83" s="285"/>
      <c r="P83" s="285"/>
      <c r="Q83" s="292">
        <v>169400</v>
      </c>
      <c r="R83" s="315"/>
      <c r="S83" s="316"/>
      <c r="T83" s="136"/>
      <c r="U83" s="292">
        <v>169400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330</v>
      </c>
      <c r="F93" s="307">
        <v>1</v>
      </c>
      <c r="G93" s="308" t="s">
        <v>1434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1413</v>
      </c>
      <c r="F94" s="280">
        <v>0</v>
      </c>
      <c r="G94" s="153" t="s">
        <v>1414</v>
      </c>
      <c r="H94" s="153" t="s">
        <v>1415</v>
      </c>
      <c r="I94" s="281">
        <v>1</v>
      </c>
      <c r="J94" s="282">
        <v>1</v>
      </c>
      <c r="K94" s="150">
        <v>27786570</v>
      </c>
      <c r="L94" s="283">
        <v>2.7896999999999997E-4</v>
      </c>
      <c r="M94" s="311"/>
      <c r="N94" s="312"/>
      <c r="O94" s="284">
        <v>2.7896999999999997E-4</v>
      </c>
      <c r="P94" s="285"/>
      <c r="Q94" s="153">
        <v>7752</v>
      </c>
      <c r="R94" s="313"/>
      <c r="S94" s="155"/>
      <c r="T94" s="136"/>
      <c r="U94" s="157">
        <v>7752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1416</v>
      </c>
      <c r="F95" s="190">
        <v>0</v>
      </c>
      <c r="G95" s="153" t="s">
        <v>1417</v>
      </c>
      <c r="H95" s="153" t="s">
        <v>1415</v>
      </c>
      <c r="I95" s="287">
        <v>1</v>
      </c>
      <c r="J95" s="288">
        <v>1</v>
      </c>
      <c r="K95" s="150">
        <v>598000</v>
      </c>
      <c r="L95" s="283">
        <v>6.6560999999999996E-4</v>
      </c>
      <c r="M95" s="311"/>
      <c r="N95" s="312"/>
      <c r="O95" s="284">
        <v>6.6560999999999996E-4</v>
      </c>
      <c r="P95" s="285"/>
      <c r="Q95" s="153">
        <v>398</v>
      </c>
      <c r="R95" s="313"/>
      <c r="S95" s="155"/>
      <c r="T95" s="136"/>
      <c r="U95" s="157">
        <v>398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1418</v>
      </c>
      <c r="F96" s="190">
        <v>0</v>
      </c>
      <c r="G96" s="153" t="s">
        <v>1419</v>
      </c>
      <c r="H96" s="153" t="s">
        <v>1415</v>
      </c>
      <c r="I96" s="287">
        <v>1</v>
      </c>
      <c r="J96" s="288">
        <v>1</v>
      </c>
      <c r="K96" s="150">
        <v>15000</v>
      </c>
      <c r="L96" s="283">
        <v>6.9739999999999993E-5</v>
      </c>
      <c r="M96" s="311"/>
      <c r="N96" s="312"/>
      <c r="O96" s="284">
        <v>6.9739999999999993E-5</v>
      </c>
      <c r="P96" s="285"/>
      <c r="Q96" s="153">
        <v>1</v>
      </c>
      <c r="R96" s="313"/>
      <c r="S96" s="155"/>
      <c r="T96" s="136"/>
      <c r="U96" s="157">
        <v>1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1420</v>
      </c>
      <c r="F97" s="190">
        <v>0</v>
      </c>
      <c r="G97" s="153" t="s">
        <v>1421</v>
      </c>
      <c r="H97" s="153" t="s">
        <v>1415</v>
      </c>
      <c r="I97" s="287">
        <v>1</v>
      </c>
      <c r="J97" s="288">
        <v>1</v>
      </c>
      <c r="K97" s="150">
        <v>1046825</v>
      </c>
      <c r="L97" s="283">
        <v>4.4024E-4</v>
      </c>
      <c r="M97" s="311"/>
      <c r="N97" s="312"/>
      <c r="O97" s="284">
        <v>4.4024E-4</v>
      </c>
      <c r="P97" s="285"/>
      <c r="Q97" s="153">
        <v>461</v>
      </c>
      <c r="R97" s="313"/>
      <c r="S97" s="155"/>
      <c r="T97" s="136"/>
      <c r="U97" s="157">
        <v>461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1424</v>
      </c>
      <c r="F98" s="190">
        <v>0</v>
      </c>
      <c r="G98" s="153" t="s">
        <v>1421</v>
      </c>
      <c r="H98" s="153" t="s">
        <v>1425</v>
      </c>
      <c r="I98" s="287">
        <v>1</v>
      </c>
      <c r="J98" s="288">
        <v>1</v>
      </c>
      <c r="K98" s="150">
        <v>44000</v>
      </c>
      <c r="L98" s="283">
        <v>3.0816999999999997E-4</v>
      </c>
      <c r="M98" s="311"/>
      <c r="N98" s="312"/>
      <c r="O98" s="284">
        <v>3.0816999999999997E-4</v>
      </c>
      <c r="P98" s="285"/>
      <c r="Q98" s="153">
        <v>14</v>
      </c>
      <c r="R98" s="313"/>
      <c r="S98" s="155"/>
      <c r="T98" s="136"/>
      <c r="U98" s="157">
        <v>14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29490395</v>
      </c>
      <c r="L117" s="285"/>
      <c r="M117" s="285"/>
      <c r="N117" s="285"/>
      <c r="O117" s="285"/>
      <c r="P117" s="285"/>
      <c r="Q117" s="292">
        <v>8626</v>
      </c>
      <c r="R117" s="315"/>
      <c r="S117" s="316"/>
      <c r="T117" s="136"/>
      <c r="U117" s="292">
        <v>8626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330</v>
      </c>
      <c r="F127" s="307">
        <v>2</v>
      </c>
      <c r="G127" s="308" t="s">
        <v>1435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1413</v>
      </c>
      <c r="F128" s="280">
        <v>0</v>
      </c>
      <c r="G128" s="153" t="s">
        <v>1414</v>
      </c>
      <c r="H128" s="153" t="s">
        <v>1415</v>
      </c>
      <c r="I128" s="281">
        <v>1</v>
      </c>
      <c r="J128" s="282">
        <v>1</v>
      </c>
      <c r="K128" s="150">
        <v>11443175</v>
      </c>
      <c r="L128" s="283">
        <v>3.1229000000000001E-4</v>
      </c>
      <c r="M128" s="311"/>
      <c r="N128" s="312"/>
      <c r="O128" s="284">
        <v>3.1229000000000001E-4</v>
      </c>
      <c r="P128" s="285"/>
      <c r="Q128" s="153">
        <v>3574</v>
      </c>
      <c r="R128" s="313"/>
      <c r="S128" s="155"/>
      <c r="T128" s="136"/>
      <c r="U128" s="157">
        <v>3574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1418</v>
      </c>
      <c r="F129" s="190">
        <v>0</v>
      </c>
      <c r="G129" s="153" t="s">
        <v>1419</v>
      </c>
      <c r="H129" s="153" t="s">
        <v>1415</v>
      </c>
      <c r="I129" s="287">
        <v>1</v>
      </c>
      <c r="J129" s="288">
        <v>1</v>
      </c>
      <c r="K129" s="150">
        <v>46700</v>
      </c>
      <c r="L129" s="283">
        <v>7.8070000000000003E-5</v>
      </c>
      <c r="M129" s="311"/>
      <c r="N129" s="312"/>
      <c r="O129" s="284">
        <v>7.8070000000000003E-5</v>
      </c>
      <c r="P129" s="285"/>
      <c r="Q129" s="153">
        <v>4</v>
      </c>
      <c r="R129" s="313"/>
      <c r="S129" s="155"/>
      <c r="T129" s="136"/>
      <c r="U129" s="157">
        <v>4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1420</v>
      </c>
      <c r="F130" s="190">
        <v>0</v>
      </c>
      <c r="G130" s="153" t="s">
        <v>1421</v>
      </c>
      <c r="H130" s="153" t="s">
        <v>1415</v>
      </c>
      <c r="I130" s="287">
        <v>1</v>
      </c>
      <c r="J130" s="288">
        <v>1</v>
      </c>
      <c r="K130" s="150">
        <v>1592725</v>
      </c>
      <c r="L130" s="283">
        <v>4.9282000000000004E-4</v>
      </c>
      <c r="M130" s="311"/>
      <c r="N130" s="312"/>
      <c r="O130" s="284">
        <v>4.9282000000000004E-4</v>
      </c>
      <c r="P130" s="285"/>
      <c r="Q130" s="153">
        <v>785</v>
      </c>
      <c r="R130" s="313"/>
      <c r="S130" s="155"/>
      <c r="T130" s="136"/>
      <c r="U130" s="157">
        <v>785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240</v>
      </c>
      <c r="D131" s="95"/>
      <c r="E131" s="286" t="s">
        <v>1422</v>
      </c>
      <c r="F131" s="190">
        <v>0</v>
      </c>
      <c r="G131" s="153" t="s">
        <v>1421</v>
      </c>
      <c r="H131" s="153" t="s">
        <v>1423</v>
      </c>
      <c r="I131" s="287">
        <v>1</v>
      </c>
      <c r="J131" s="288">
        <v>1</v>
      </c>
      <c r="K131" s="150">
        <v>55300</v>
      </c>
      <c r="L131" s="283">
        <v>3.4497E-4</v>
      </c>
      <c r="M131" s="311"/>
      <c r="N131" s="312"/>
      <c r="O131" s="284">
        <v>3.4497E-4</v>
      </c>
      <c r="P131" s="285"/>
      <c r="Q131" s="153">
        <v>19</v>
      </c>
      <c r="R131" s="313"/>
      <c r="S131" s="155"/>
      <c r="T131" s="136"/>
      <c r="U131" s="157">
        <v>19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270</v>
      </c>
      <c r="D132" s="95"/>
      <c r="E132" s="286" t="s">
        <v>1424</v>
      </c>
      <c r="F132" s="190">
        <v>0</v>
      </c>
      <c r="G132" s="153" t="s">
        <v>1421</v>
      </c>
      <c r="H132" s="153" t="s">
        <v>1425</v>
      </c>
      <c r="I132" s="287">
        <v>1</v>
      </c>
      <c r="J132" s="288">
        <v>1</v>
      </c>
      <c r="K132" s="150">
        <v>101500</v>
      </c>
      <c r="L132" s="283">
        <v>4.9282000000000004E-4</v>
      </c>
      <c r="M132" s="311"/>
      <c r="N132" s="312"/>
      <c r="O132" s="284">
        <v>4.9282000000000004E-4</v>
      </c>
      <c r="P132" s="285"/>
      <c r="Q132" s="153">
        <v>50</v>
      </c>
      <c r="R132" s="313"/>
      <c r="S132" s="155"/>
      <c r="T132" s="136"/>
      <c r="U132" s="157">
        <v>50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510</v>
      </c>
      <c r="D133" s="95"/>
      <c r="E133" s="286" t="s">
        <v>1426</v>
      </c>
      <c r="F133" s="190">
        <v>0</v>
      </c>
      <c r="G133" s="153" t="s">
        <v>1427</v>
      </c>
      <c r="H133" s="153" t="s">
        <v>1415</v>
      </c>
      <c r="I133" s="287">
        <v>1</v>
      </c>
      <c r="J133" s="288">
        <v>1</v>
      </c>
      <c r="K133" s="150">
        <v>193000</v>
      </c>
      <c r="L133" s="283">
        <v>7.7078999999999993E-4</v>
      </c>
      <c r="M133" s="311"/>
      <c r="N133" s="312"/>
      <c r="O133" s="284">
        <v>7.7078999999999993E-4</v>
      </c>
      <c r="P133" s="285"/>
      <c r="Q133" s="153">
        <v>149</v>
      </c>
      <c r="R133" s="313"/>
      <c r="S133" s="155"/>
      <c r="T133" s="136"/>
      <c r="U133" s="157">
        <v>149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13432400</v>
      </c>
      <c r="L151" s="285"/>
      <c r="M151" s="285"/>
      <c r="N151" s="285"/>
      <c r="O151" s="285"/>
      <c r="P151" s="285"/>
      <c r="Q151" s="292">
        <v>4581</v>
      </c>
      <c r="R151" s="315"/>
      <c r="S151" s="316"/>
      <c r="T151" s="136"/>
      <c r="U151" s="292">
        <v>4581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14797</v>
      </c>
      <c r="R18" s="336">
        <v>13646</v>
      </c>
      <c r="S18" s="336">
        <v>12013</v>
      </c>
      <c r="T18" s="136"/>
      <c r="U18" s="242">
        <v>40456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1705555</v>
      </c>
      <c r="R21" s="124">
        <v>1590192</v>
      </c>
      <c r="S21" s="124">
        <v>2367348</v>
      </c>
      <c r="T21" s="136"/>
      <c r="U21" s="242">
        <v>5663095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72797</v>
      </c>
      <c r="R26" s="336">
        <v>0</v>
      </c>
      <c r="S26" s="336">
        <v>0</v>
      </c>
      <c r="T26" s="136"/>
      <c r="U26" s="242">
        <v>72797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50860</v>
      </c>
      <c r="R27" s="336">
        <v>0</v>
      </c>
      <c r="S27" s="336">
        <v>0</v>
      </c>
      <c r="T27" s="136"/>
      <c r="U27" s="242">
        <v>50860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4018</v>
      </c>
      <c r="R33" s="336">
        <v>0</v>
      </c>
      <c r="S33" s="336">
        <v>6158</v>
      </c>
      <c r="T33" s="136"/>
      <c r="U33" s="242">
        <v>10176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3314</v>
      </c>
      <c r="R35" s="336">
        <v>0</v>
      </c>
      <c r="S35" s="336">
        <v>0</v>
      </c>
      <c r="T35" s="136"/>
      <c r="U35" s="242">
        <v>3314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130989</v>
      </c>
      <c r="R37" s="124">
        <v>0</v>
      </c>
      <c r="S37" s="124">
        <v>6158</v>
      </c>
      <c r="T37" s="136"/>
      <c r="U37" s="242">
        <v>137147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1836544</v>
      </c>
      <c r="R40" s="242">
        <v>1590192</v>
      </c>
      <c r="S40" s="242">
        <v>2373506</v>
      </c>
      <c r="T40" s="136"/>
      <c r="U40" s="242">
        <v>5800242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1914745</v>
      </c>
      <c r="L16" s="136" t="s">
        <v>392</v>
      </c>
      <c r="M16" s="95"/>
      <c r="N16" s="95"/>
      <c r="O16" s="237"/>
      <c r="P16" s="136" t="s">
        <v>72</v>
      </c>
      <c r="Q16" s="242">
        <v>16371</v>
      </c>
      <c r="R16" s="242">
        <v>17112</v>
      </c>
      <c r="S16" s="242">
        <v>11889</v>
      </c>
      <c r="T16" s="136"/>
      <c r="U16" s="242">
        <v>45372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10500</v>
      </c>
      <c r="L26" s="283">
        <v>4.7305899999999998E-3</v>
      </c>
      <c r="M26" s="283">
        <v>4.9451299999999998E-3</v>
      </c>
      <c r="N26" s="283">
        <v>4.1400000000000005E-3</v>
      </c>
      <c r="O26" s="284">
        <v>1.381572E-2</v>
      </c>
      <c r="P26" s="285"/>
      <c r="Q26" s="153">
        <v>50</v>
      </c>
      <c r="R26" s="153">
        <v>52</v>
      </c>
      <c r="S26" s="153">
        <v>43</v>
      </c>
      <c r="T26" s="136"/>
      <c r="U26" s="157">
        <v>145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1414</v>
      </c>
      <c r="H27" s="153" t="s">
        <v>1440</v>
      </c>
      <c r="I27" s="287">
        <v>1</v>
      </c>
      <c r="J27" s="288">
        <v>1</v>
      </c>
      <c r="K27" s="150">
        <v>27700</v>
      </c>
      <c r="L27" s="283">
        <v>4.7305899999999998E-3</v>
      </c>
      <c r="M27" s="283">
        <v>4.9451299999999998E-3</v>
      </c>
      <c r="N27" s="283">
        <v>0</v>
      </c>
      <c r="O27" s="284">
        <v>9.6757200000000005E-3</v>
      </c>
      <c r="P27" s="285"/>
      <c r="Q27" s="153">
        <v>131</v>
      </c>
      <c r="R27" s="153">
        <v>137</v>
      </c>
      <c r="S27" s="153">
        <v>0</v>
      </c>
      <c r="T27" s="136"/>
      <c r="U27" s="157">
        <v>268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1417</v>
      </c>
      <c r="H28" s="153" t="s">
        <v>1438</v>
      </c>
      <c r="I28" s="287">
        <v>2.3860000000000001</v>
      </c>
      <c r="J28" s="288">
        <v>1</v>
      </c>
      <c r="K28" s="150">
        <v>596000</v>
      </c>
      <c r="L28" s="283">
        <v>1.1287190000000001E-2</v>
      </c>
      <c r="M28" s="283">
        <v>1.179908E-2</v>
      </c>
      <c r="N28" s="283">
        <v>4.1400000000000005E-3</v>
      </c>
      <c r="O28" s="284">
        <v>2.7226269999999997E-2</v>
      </c>
      <c r="P28" s="285"/>
      <c r="Q28" s="153">
        <v>6727</v>
      </c>
      <c r="R28" s="153">
        <v>7032</v>
      </c>
      <c r="S28" s="153">
        <v>2467</v>
      </c>
      <c r="T28" s="136"/>
      <c r="U28" s="157">
        <v>16226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1421</v>
      </c>
      <c r="H29" s="153" t="s">
        <v>1438</v>
      </c>
      <c r="I29" s="287">
        <v>1.5781000000000001</v>
      </c>
      <c r="J29" s="288">
        <v>1</v>
      </c>
      <c r="K29" s="150">
        <v>405700</v>
      </c>
      <c r="L29" s="283">
        <v>7.4653499999999991E-3</v>
      </c>
      <c r="M29" s="283">
        <v>7.8039099999999998E-3</v>
      </c>
      <c r="N29" s="283">
        <v>2.3118189999999997E-2</v>
      </c>
      <c r="O29" s="284">
        <v>3.8387449999999997E-2</v>
      </c>
      <c r="P29" s="285"/>
      <c r="Q29" s="153">
        <v>3029</v>
      </c>
      <c r="R29" s="153">
        <v>3166</v>
      </c>
      <c r="S29" s="153">
        <v>9379</v>
      </c>
      <c r="T29" s="136"/>
      <c r="U29" s="157">
        <v>15574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1421</v>
      </c>
      <c r="H30" s="153" t="s">
        <v>1440</v>
      </c>
      <c r="I30" s="287">
        <v>1.5781000000000001</v>
      </c>
      <c r="J30" s="288">
        <v>1</v>
      </c>
      <c r="K30" s="150">
        <v>836145</v>
      </c>
      <c r="L30" s="283">
        <v>7.4653499999999991E-3</v>
      </c>
      <c r="M30" s="283">
        <v>7.8039099999999998E-3</v>
      </c>
      <c r="N30" s="283">
        <v>0</v>
      </c>
      <c r="O30" s="284">
        <v>1.526926E-2</v>
      </c>
      <c r="P30" s="285"/>
      <c r="Q30" s="153">
        <v>6242</v>
      </c>
      <c r="R30" s="153">
        <v>6525</v>
      </c>
      <c r="S30" s="153">
        <v>0</v>
      </c>
      <c r="T30" s="136"/>
      <c r="U30" s="157">
        <v>12767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1444</v>
      </c>
      <c r="F31" s="286">
        <v>0</v>
      </c>
      <c r="G31" s="153" t="s">
        <v>1421</v>
      </c>
      <c r="H31" s="153" t="s">
        <v>1445</v>
      </c>
      <c r="I31" s="287">
        <v>1.0468999999999999</v>
      </c>
      <c r="J31" s="288">
        <v>1</v>
      </c>
      <c r="K31" s="150">
        <v>38700</v>
      </c>
      <c r="L31" s="283">
        <v>4.9524599999999997E-3</v>
      </c>
      <c r="M31" s="283">
        <v>5.1770499999999999E-3</v>
      </c>
      <c r="N31" s="283">
        <v>0</v>
      </c>
      <c r="O31" s="284">
        <v>1.012951E-2</v>
      </c>
      <c r="P31" s="285"/>
      <c r="Q31" s="153">
        <v>192</v>
      </c>
      <c r="R31" s="153">
        <v>200</v>
      </c>
      <c r="S31" s="153">
        <v>0</v>
      </c>
      <c r="T31" s="136"/>
      <c r="U31" s="157">
        <v>392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1914745</v>
      </c>
      <c r="L46" s="285"/>
      <c r="M46" s="285"/>
      <c r="N46" s="285"/>
      <c r="O46" s="285"/>
      <c r="P46" s="285"/>
      <c r="Q46" s="292">
        <v>16371</v>
      </c>
      <c r="R46" s="292">
        <v>17112</v>
      </c>
      <c r="S46" s="292">
        <v>11889</v>
      </c>
      <c r="T46" s="136"/>
      <c r="U46" s="292">
        <v>45372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2123045</v>
      </c>
      <c r="L16" s="136" t="s">
        <v>392</v>
      </c>
      <c r="M16" s="95"/>
      <c r="N16" s="95"/>
      <c r="O16" s="237"/>
      <c r="P16" s="136" t="s">
        <v>72</v>
      </c>
      <c r="Q16" s="242">
        <v>1986</v>
      </c>
      <c r="R16" s="353"/>
      <c r="S16" s="354"/>
      <c r="T16" s="136"/>
      <c r="U16" s="242">
        <v>1986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210</v>
      </c>
      <c r="F57" s="307">
        <v>1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1437</v>
      </c>
      <c r="F58" s="279">
        <v>0</v>
      </c>
      <c r="G58" s="153" t="s">
        <v>1414</v>
      </c>
      <c r="H58" s="153" t="s">
        <v>1438</v>
      </c>
      <c r="I58" s="281">
        <v>1</v>
      </c>
      <c r="J58" s="282">
        <v>1</v>
      </c>
      <c r="K58" s="150">
        <v>10500</v>
      </c>
      <c r="L58" s="283">
        <v>5.4653000000000004E-4</v>
      </c>
      <c r="M58" s="311"/>
      <c r="N58" s="312"/>
      <c r="O58" s="284">
        <v>5.4653000000000004E-4</v>
      </c>
      <c r="P58" s="285"/>
      <c r="Q58" s="153">
        <v>6</v>
      </c>
      <c r="R58" s="313"/>
      <c r="S58" s="155"/>
      <c r="T58" s="136"/>
      <c r="U58" s="157">
        <v>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1439</v>
      </c>
      <c r="F59" s="190">
        <v>0</v>
      </c>
      <c r="G59" s="153" t="s">
        <v>1414</v>
      </c>
      <c r="H59" s="153" t="s">
        <v>1440</v>
      </c>
      <c r="I59" s="287">
        <v>1</v>
      </c>
      <c r="J59" s="288">
        <v>1</v>
      </c>
      <c r="K59" s="150">
        <v>27700</v>
      </c>
      <c r="L59" s="283">
        <v>5.4653000000000004E-4</v>
      </c>
      <c r="M59" s="311"/>
      <c r="N59" s="312"/>
      <c r="O59" s="284">
        <v>5.4653000000000004E-4</v>
      </c>
      <c r="P59" s="285"/>
      <c r="Q59" s="153">
        <v>15</v>
      </c>
      <c r="R59" s="313"/>
      <c r="S59" s="155"/>
      <c r="T59" s="136"/>
      <c r="U59" s="157">
        <v>15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1441</v>
      </c>
      <c r="F60" s="190">
        <v>0</v>
      </c>
      <c r="G60" s="153" t="s">
        <v>1417</v>
      </c>
      <c r="H60" s="153" t="s">
        <v>1438</v>
      </c>
      <c r="I60" s="287">
        <v>1</v>
      </c>
      <c r="J60" s="288">
        <v>1</v>
      </c>
      <c r="K60" s="150">
        <v>596000</v>
      </c>
      <c r="L60" s="283">
        <v>1.3040199999999999E-3</v>
      </c>
      <c r="M60" s="311"/>
      <c r="N60" s="312"/>
      <c r="O60" s="284">
        <v>1.3040199999999999E-3</v>
      </c>
      <c r="P60" s="285"/>
      <c r="Q60" s="153">
        <v>777</v>
      </c>
      <c r="R60" s="313"/>
      <c r="S60" s="155"/>
      <c r="T60" s="136"/>
      <c r="U60" s="157">
        <v>777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1442</v>
      </c>
      <c r="F61" s="190">
        <v>0</v>
      </c>
      <c r="G61" s="153" t="s">
        <v>1421</v>
      </c>
      <c r="H61" s="153" t="s">
        <v>1438</v>
      </c>
      <c r="I61" s="287">
        <v>1</v>
      </c>
      <c r="J61" s="288">
        <v>1</v>
      </c>
      <c r="K61" s="150">
        <v>405700</v>
      </c>
      <c r="L61" s="283">
        <v>8.6247999999999989E-4</v>
      </c>
      <c r="M61" s="311"/>
      <c r="N61" s="312"/>
      <c r="O61" s="284">
        <v>8.6247999999999989E-4</v>
      </c>
      <c r="P61" s="285"/>
      <c r="Q61" s="153">
        <v>350</v>
      </c>
      <c r="R61" s="313"/>
      <c r="S61" s="155"/>
      <c r="T61" s="136"/>
      <c r="U61" s="157">
        <v>350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1443</v>
      </c>
      <c r="F62" s="190">
        <v>0</v>
      </c>
      <c r="G62" s="153" t="s">
        <v>1421</v>
      </c>
      <c r="H62" s="153" t="s">
        <v>1440</v>
      </c>
      <c r="I62" s="287">
        <v>1</v>
      </c>
      <c r="J62" s="288">
        <v>1</v>
      </c>
      <c r="K62" s="150">
        <v>836145</v>
      </c>
      <c r="L62" s="283">
        <v>8.6247999999999989E-4</v>
      </c>
      <c r="M62" s="311"/>
      <c r="N62" s="312"/>
      <c r="O62" s="284">
        <v>8.6247999999999989E-4</v>
      </c>
      <c r="P62" s="285"/>
      <c r="Q62" s="153">
        <v>721</v>
      </c>
      <c r="R62" s="313"/>
      <c r="S62" s="155"/>
      <c r="T62" s="136"/>
      <c r="U62" s="157">
        <v>721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1444</v>
      </c>
      <c r="F63" s="190">
        <v>0</v>
      </c>
      <c r="G63" s="153" t="s">
        <v>1421</v>
      </c>
      <c r="H63" s="153" t="s">
        <v>1445</v>
      </c>
      <c r="I63" s="287">
        <v>1</v>
      </c>
      <c r="J63" s="288">
        <v>1</v>
      </c>
      <c r="K63" s="150">
        <v>38700</v>
      </c>
      <c r="L63" s="283">
        <v>5.7215999999999994E-4</v>
      </c>
      <c r="M63" s="311"/>
      <c r="N63" s="312"/>
      <c r="O63" s="284">
        <v>5.7215999999999994E-4</v>
      </c>
      <c r="P63" s="285"/>
      <c r="Q63" s="153">
        <v>22</v>
      </c>
      <c r="R63" s="313"/>
      <c r="S63" s="155"/>
      <c r="T63" s="136"/>
      <c r="U63" s="157">
        <v>22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1914745</v>
      </c>
      <c r="L78" s="285"/>
      <c r="M78" s="285"/>
      <c r="N78" s="285"/>
      <c r="O78" s="285"/>
      <c r="P78" s="285"/>
      <c r="Q78" s="292">
        <v>1891</v>
      </c>
      <c r="R78" s="315"/>
      <c r="S78" s="316"/>
      <c r="T78" s="136"/>
      <c r="U78" s="292">
        <v>1891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330</v>
      </c>
      <c r="F89" s="307">
        <v>1</v>
      </c>
      <c r="G89" s="308" t="s">
        <v>1448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1210</v>
      </c>
      <c r="D90" s="95"/>
      <c r="E90" s="279" t="s">
        <v>1442</v>
      </c>
      <c r="F90" s="279">
        <v>0</v>
      </c>
      <c r="G90" s="153" t="s">
        <v>1421</v>
      </c>
      <c r="H90" s="153" t="s">
        <v>1438</v>
      </c>
      <c r="I90" s="281">
        <v>1</v>
      </c>
      <c r="J90" s="282">
        <v>1</v>
      </c>
      <c r="K90" s="150">
        <v>57000</v>
      </c>
      <c r="L90" s="283">
        <v>4.4024E-4</v>
      </c>
      <c r="M90" s="311"/>
      <c r="N90" s="312"/>
      <c r="O90" s="284">
        <v>4.4024E-4</v>
      </c>
      <c r="P90" s="285"/>
      <c r="Q90" s="153">
        <v>25</v>
      </c>
      <c r="R90" s="313"/>
      <c r="S90" s="155"/>
      <c r="T90" s="136"/>
      <c r="U90" s="157">
        <v>25</v>
      </c>
    </row>
    <row r="91" spans="1:22" x14ac:dyDescent="0.2">
      <c r="A91" s="306">
        <v>10</v>
      </c>
      <c r="B91" s="230">
        <v>2</v>
      </c>
      <c r="C91" s="237">
        <v>1220</v>
      </c>
      <c r="D91" s="95"/>
      <c r="E91" s="286" t="s">
        <v>1443</v>
      </c>
      <c r="F91" s="190">
        <v>0</v>
      </c>
      <c r="G91" s="153" t="s">
        <v>1421</v>
      </c>
      <c r="H91" s="153" t="s">
        <v>1440</v>
      </c>
      <c r="I91" s="287">
        <v>1</v>
      </c>
      <c r="J91" s="288">
        <v>1</v>
      </c>
      <c r="K91" s="150">
        <v>69000</v>
      </c>
      <c r="L91" s="283">
        <v>4.4024E-4</v>
      </c>
      <c r="M91" s="311"/>
      <c r="N91" s="312"/>
      <c r="O91" s="284">
        <v>4.4024E-4</v>
      </c>
      <c r="P91" s="285"/>
      <c r="Q91" s="153">
        <v>30</v>
      </c>
      <c r="R91" s="313"/>
      <c r="S91" s="155"/>
      <c r="T91" s="136"/>
      <c r="U91" s="157">
        <v>30</v>
      </c>
    </row>
    <row r="92" spans="1:22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126000</v>
      </c>
      <c r="L110" s="285"/>
      <c r="M110" s="285"/>
      <c r="N110" s="285"/>
      <c r="O110" s="285"/>
      <c r="P110" s="285"/>
      <c r="Q110" s="292">
        <v>55</v>
      </c>
      <c r="R110" s="315"/>
      <c r="S110" s="316"/>
      <c r="T110" s="136"/>
      <c r="U110" s="292">
        <v>55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330</v>
      </c>
      <c r="F121" s="307">
        <v>2</v>
      </c>
      <c r="G121" s="308" t="s">
        <v>1449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1439</v>
      </c>
      <c r="F122" s="279">
        <v>0</v>
      </c>
      <c r="G122" s="153" t="s">
        <v>1414</v>
      </c>
      <c r="H122" s="153" t="s">
        <v>1440</v>
      </c>
      <c r="I122" s="281">
        <v>1</v>
      </c>
      <c r="J122" s="282">
        <v>1</v>
      </c>
      <c r="K122" s="150">
        <v>2600</v>
      </c>
      <c r="L122" s="283">
        <v>3.1229000000000001E-4</v>
      </c>
      <c r="M122" s="311"/>
      <c r="N122" s="312"/>
      <c r="O122" s="284">
        <v>3.1229000000000001E-4</v>
      </c>
      <c r="P122" s="285"/>
      <c r="Q122" s="153">
        <v>1</v>
      </c>
      <c r="R122" s="313"/>
      <c r="S122" s="155"/>
      <c r="T122" s="136"/>
      <c r="U122" s="157">
        <v>1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1442</v>
      </c>
      <c r="F123" s="190">
        <v>0</v>
      </c>
      <c r="G123" s="153" t="s">
        <v>1421</v>
      </c>
      <c r="H123" s="153" t="s">
        <v>1438</v>
      </c>
      <c r="I123" s="287">
        <v>1</v>
      </c>
      <c r="J123" s="288">
        <v>1</v>
      </c>
      <c r="K123" s="150">
        <v>79700</v>
      </c>
      <c r="L123" s="283">
        <v>4.9282000000000004E-4</v>
      </c>
      <c r="M123" s="311"/>
      <c r="N123" s="312"/>
      <c r="O123" s="284">
        <v>4.9282000000000004E-4</v>
      </c>
      <c r="P123" s="285"/>
      <c r="Q123" s="153">
        <v>39</v>
      </c>
      <c r="R123" s="313"/>
      <c r="S123" s="155"/>
      <c r="T123" s="136"/>
      <c r="U123" s="157">
        <v>39</v>
      </c>
    </row>
    <row r="124" spans="1:2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82300</v>
      </c>
      <c r="L142" s="285"/>
      <c r="M142" s="285"/>
      <c r="N142" s="285"/>
      <c r="O142" s="285"/>
      <c r="P142" s="285"/>
      <c r="Q142" s="292">
        <v>40</v>
      </c>
      <c r="R142" s="315"/>
      <c r="S142" s="316"/>
      <c r="T142" s="136"/>
      <c r="U142" s="292">
        <v>40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1414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18357</v>
      </c>
      <c r="R18" s="124">
        <v>17112</v>
      </c>
      <c r="S18" s="124">
        <v>11889</v>
      </c>
      <c r="T18" s="136"/>
      <c r="U18" s="242">
        <v>47358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18357</v>
      </c>
      <c r="R36" s="242">
        <v>17112</v>
      </c>
      <c r="S36" s="242">
        <v>11889</v>
      </c>
      <c r="T36" s="136"/>
      <c r="U36" s="242">
        <v>47358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186655707</v>
      </c>
      <c r="O21" s="388"/>
      <c r="P21" s="157">
        <v>2687284</v>
      </c>
      <c r="Q21" s="136"/>
      <c r="R21" s="153">
        <v>991492</v>
      </c>
      <c r="S21" s="153">
        <v>923037</v>
      </c>
      <c r="T21" s="153">
        <v>772755</v>
      </c>
      <c r="U21" s="136"/>
      <c r="V21" s="150">
        <v>579629</v>
      </c>
      <c r="W21" s="150">
        <v>430</v>
      </c>
      <c r="X21" s="150">
        <v>190095</v>
      </c>
      <c r="Y21" s="150">
        <v>2601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1426828</v>
      </c>
      <c r="O22" s="388"/>
      <c r="P22" s="157">
        <v>17460</v>
      </c>
      <c r="Q22" s="136"/>
      <c r="R22" s="153">
        <v>7928</v>
      </c>
      <c r="S22" s="153">
        <v>7056</v>
      </c>
      <c r="T22" s="153">
        <v>2476</v>
      </c>
      <c r="U22" s="136"/>
      <c r="V22" s="150">
        <v>1667</v>
      </c>
      <c r="W22" s="150">
        <v>8</v>
      </c>
      <c r="X22" s="150">
        <v>721</v>
      </c>
      <c r="Y22" s="150">
        <v>80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25540756</v>
      </c>
      <c r="O23" s="388"/>
      <c r="P23" s="157">
        <v>366828</v>
      </c>
      <c r="Q23" s="136"/>
      <c r="R23" s="153">
        <v>134787</v>
      </c>
      <c r="S23" s="153">
        <v>126302</v>
      </c>
      <c r="T23" s="153">
        <v>105739</v>
      </c>
      <c r="U23" s="136"/>
      <c r="V23" s="150">
        <v>77925</v>
      </c>
      <c r="W23" s="150">
        <v>8</v>
      </c>
      <c r="X23" s="150">
        <v>27430</v>
      </c>
      <c r="Y23" s="150">
        <v>376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213623291</v>
      </c>
      <c r="O25" s="388"/>
      <c r="P25" s="157">
        <v>3071572</v>
      </c>
      <c r="Q25" s="136"/>
      <c r="R25" s="153">
        <v>1134207</v>
      </c>
      <c r="S25" s="153">
        <v>1056395</v>
      </c>
      <c r="T25" s="153">
        <v>880970</v>
      </c>
      <c r="U25" s="136"/>
      <c r="V25" s="153">
        <v>659221</v>
      </c>
      <c r="W25" s="153">
        <v>446</v>
      </c>
      <c r="X25" s="153">
        <v>218246</v>
      </c>
      <c r="Y25" s="153">
        <v>3057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12762279</v>
      </c>
      <c r="O27" s="388"/>
      <c r="P27" s="157">
        <v>318747</v>
      </c>
      <c r="Q27" s="136"/>
      <c r="R27" s="153">
        <v>68677</v>
      </c>
      <c r="S27" s="153">
        <v>63111</v>
      </c>
      <c r="T27" s="153">
        <v>186959</v>
      </c>
      <c r="U27" s="136"/>
      <c r="V27" s="153">
        <v>125876</v>
      </c>
      <c r="W27" s="153">
        <v>600</v>
      </c>
      <c r="X27" s="153">
        <v>54414</v>
      </c>
      <c r="Y27" s="153">
        <v>6069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12762279</v>
      </c>
      <c r="O31" s="388"/>
      <c r="P31" s="157">
        <v>318747</v>
      </c>
      <c r="Q31" s="136"/>
      <c r="R31" s="153">
        <v>68677</v>
      </c>
      <c r="S31" s="153">
        <v>63111</v>
      </c>
      <c r="T31" s="153">
        <v>186959</v>
      </c>
      <c r="U31" s="136"/>
      <c r="V31" s="153">
        <v>125876</v>
      </c>
      <c r="W31" s="153">
        <v>600</v>
      </c>
      <c r="X31" s="153">
        <v>54414</v>
      </c>
      <c r="Y31" s="153">
        <v>6069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13217705</v>
      </c>
      <c r="O33" s="388"/>
      <c r="P33" s="157">
        <v>313823</v>
      </c>
      <c r="Q33" s="136"/>
      <c r="R33" s="153">
        <v>69901</v>
      </c>
      <c r="S33" s="153">
        <v>65363</v>
      </c>
      <c r="T33" s="153">
        <v>178559</v>
      </c>
      <c r="U33" s="136"/>
      <c r="V33" s="153">
        <v>120220</v>
      </c>
      <c r="W33" s="153">
        <v>573</v>
      </c>
      <c r="X33" s="153">
        <v>51970</v>
      </c>
      <c r="Y33" s="153">
        <v>5796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45519486</v>
      </c>
      <c r="O34" s="388"/>
      <c r="P34" s="157">
        <v>1080238</v>
      </c>
      <c r="Q34" s="136"/>
      <c r="R34" s="153">
        <v>240212</v>
      </c>
      <c r="S34" s="153">
        <v>225100</v>
      </c>
      <c r="T34" s="153">
        <v>614926</v>
      </c>
      <c r="U34" s="136"/>
      <c r="V34" s="153">
        <v>414017</v>
      </c>
      <c r="W34" s="153">
        <v>1974</v>
      </c>
      <c r="X34" s="153">
        <v>178974</v>
      </c>
      <c r="Y34" s="153">
        <v>19960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58737191</v>
      </c>
      <c r="O35" s="388"/>
      <c r="P35" s="157">
        <v>1394061</v>
      </c>
      <c r="Q35" s="136"/>
      <c r="R35" s="153">
        <v>310113</v>
      </c>
      <c r="S35" s="153">
        <v>290463</v>
      </c>
      <c r="T35" s="153">
        <v>793485</v>
      </c>
      <c r="U35" s="136"/>
      <c r="V35" s="153">
        <v>534237</v>
      </c>
      <c r="W35" s="153">
        <v>2547</v>
      </c>
      <c r="X35" s="153">
        <v>230944</v>
      </c>
      <c r="Y35" s="153">
        <v>25756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33685158</v>
      </c>
      <c r="O37" s="388"/>
      <c r="P37" s="157">
        <v>838259</v>
      </c>
      <c r="Q37" s="136"/>
      <c r="R37" s="153">
        <v>177761</v>
      </c>
      <c r="S37" s="153">
        <v>166577</v>
      </c>
      <c r="T37" s="153">
        <v>493921</v>
      </c>
      <c r="U37" s="136"/>
      <c r="V37" s="153">
        <v>332547</v>
      </c>
      <c r="W37" s="153">
        <v>1585</v>
      </c>
      <c r="X37" s="153">
        <v>143756</v>
      </c>
      <c r="Y37" s="153">
        <v>16033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40456</v>
      </c>
      <c r="Q39" s="136"/>
      <c r="R39" s="153">
        <v>14797</v>
      </c>
      <c r="S39" s="153">
        <v>13646</v>
      </c>
      <c r="T39" s="153">
        <v>12013</v>
      </c>
      <c r="U39" s="136"/>
      <c r="V39" s="150">
        <v>10600</v>
      </c>
      <c r="W39" s="150">
        <v>0</v>
      </c>
      <c r="X39" s="150">
        <v>1413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5663095</v>
      </c>
      <c r="Q41" s="136"/>
      <c r="R41" s="157">
        <v>1705555</v>
      </c>
      <c r="S41" s="157">
        <v>1590192</v>
      </c>
      <c r="T41" s="157">
        <v>2367348</v>
      </c>
      <c r="U41" s="136"/>
      <c r="V41" s="157">
        <v>1662481</v>
      </c>
      <c r="W41" s="157">
        <v>5178</v>
      </c>
      <c r="X41" s="157">
        <v>648773</v>
      </c>
      <c r="Y41" s="157">
        <v>50915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137147</v>
      </c>
      <c r="Q42" s="136"/>
      <c r="R42" s="153">
        <v>130989</v>
      </c>
      <c r="S42" s="153">
        <v>0</v>
      </c>
      <c r="T42" s="153">
        <v>6158</v>
      </c>
      <c r="U42" s="136"/>
      <c r="V42" s="150">
        <v>4146</v>
      </c>
      <c r="W42" s="150">
        <v>20</v>
      </c>
      <c r="X42" s="150">
        <v>1792</v>
      </c>
      <c r="Y42" s="150">
        <v>200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318807919</v>
      </c>
      <c r="O43" s="388"/>
      <c r="P43" s="157">
        <v>5800242</v>
      </c>
      <c r="Q43" s="136"/>
      <c r="R43" s="157">
        <v>1836544</v>
      </c>
      <c r="S43" s="157">
        <v>1590192</v>
      </c>
      <c r="T43" s="157">
        <v>2373506</v>
      </c>
      <c r="U43" s="136"/>
      <c r="V43" s="157">
        <v>1666627</v>
      </c>
      <c r="W43" s="157">
        <v>5198</v>
      </c>
      <c r="X43" s="157">
        <v>650565</v>
      </c>
      <c r="Y43" s="157">
        <v>51115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38200</v>
      </c>
      <c r="O53" s="388"/>
      <c r="P53" s="157">
        <v>435</v>
      </c>
      <c r="Q53" s="136"/>
      <c r="R53" s="153">
        <v>203</v>
      </c>
      <c r="S53" s="153">
        <v>189</v>
      </c>
      <c r="T53" s="153">
        <v>43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1422056</v>
      </c>
      <c r="O54" s="388"/>
      <c r="P54" s="157">
        <v>17003</v>
      </c>
      <c r="Q54" s="136"/>
      <c r="R54" s="153">
        <v>7504</v>
      </c>
      <c r="S54" s="153">
        <v>7032</v>
      </c>
      <c r="T54" s="153">
        <v>2467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1460256</v>
      </c>
      <c r="O55" s="388"/>
      <c r="P55" s="157">
        <v>17438</v>
      </c>
      <c r="Q55" s="136"/>
      <c r="R55" s="153">
        <v>7707</v>
      </c>
      <c r="S55" s="153">
        <v>7221</v>
      </c>
      <c r="T55" s="153">
        <v>2510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2000271</v>
      </c>
      <c r="O57" s="388"/>
      <c r="P57" s="157">
        <v>29920</v>
      </c>
      <c r="Q57" s="136"/>
      <c r="R57" s="153">
        <v>10650</v>
      </c>
      <c r="S57" s="153">
        <v>9891</v>
      </c>
      <c r="T57" s="153">
        <v>9379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2000271</v>
      </c>
      <c r="O61" s="388"/>
      <c r="P61" s="157">
        <v>29920</v>
      </c>
      <c r="Q61" s="136"/>
      <c r="R61" s="153">
        <v>10650</v>
      </c>
      <c r="S61" s="153">
        <v>9891</v>
      </c>
      <c r="T61" s="153">
        <v>9379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47358</v>
      </c>
      <c r="Q71" s="136"/>
      <c r="R71" s="157">
        <v>18357</v>
      </c>
      <c r="S71" s="157">
        <v>17112</v>
      </c>
      <c r="T71" s="157">
        <v>11889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3460527</v>
      </c>
      <c r="O73" s="388"/>
      <c r="P73" s="157">
        <v>47358</v>
      </c>
      <c r="Q73" s="136"/>
      <c r="R73" s="157">
        <v>18357</v>
      </c>
      <c r="S73" s="157">
        <v>17112</v>
      </c>
      <c r="T73" s="157">
        <v>11889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2296</v>
      </c>
      <c r="O19" s="336">
        <v>2151</v>
      </c>
      <c r="P19" s="336">
        <v>6262</v>
      </c>
      <c r="Q19" s="404"/>
      <c r="R19" s="124">
        <v>10709</v>
      </c>
      <c r="S19" s="336">
        <v>2747</v>
      </c>
      <c r="T19" s="242">
        <v>13456</v>
      </c>
      <c r="U19" s="404"/>
      <c r="V19" s="336">
        <v>9897</v>
      </c>
      <c r="W19" s="336">
        <v>3516</v>
      </c>
      <c r="X19" s="336">
        <v>43</v>
      </c>
      <c r="Y19" s="404"/>
      <c r="Z19" s="336">
        <v>29</v>
      </c>
      <c r="AA19" s="336">
        <v>0</v>
      </c>
      <c r="AB19" s="336">
        <v>13</v>
      </c>
      <c r="AC19" s="336">
        <v>1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1126</v>
      </c>
      <c r="O20" s="336">
        <v>999</v>
      </c>
      <c r="P20" s="336">
        <v>2959</v>
      </c>
      <c r="Q20" s="404"/>
      <c r="R20" s="124">
        <v>5084</v>
      </c>
      <c r="S20" s="336">
        <v>-90</v>
      </c>
      <c r="T20" s="242">
        <v>4994</v>
      </c>
      <c r="U20" s="404"/>
      <c r="V20" s="336">
        <v>1060</v>
      </c>
      <c r="W20" s="336">
        <v>993</v>
      </c>
      <c r="X20" s="336">
        <v>2941</v>
      </c>
      <c r="Y20" s="404"/>
      <c r="Z20" s="336">
        <v>1981</v>
      </c>
      <c r="AA20" s="336">
        <v>9</v>
      </c>
      <c r="AB20" s="336">
        <v>856</v>
      </c>
      <c r="AC20" s="336">
        <v>95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7354</v>
      </c>
      <c r="O24" s="336">
        <v>6862</v>
      </c>
      <c r="P24" s="336">
        <v>0</v>
      </c>
      <c r="Q24" s="404"/>
      <c r="R24" s="124">
        <v>14216</v>
      </c>
      <c r="S24" s="336">
        <v>-12361</v>
      </c>
      <c r="T24" s="242">
        <v>1855</v>
      </c>
      <c r="U24" s="404"/>
      <c r="V24" s="336">
        <v>933</v>
      </c>
      <c r="W24" s="336">
        <v>922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7504</v>
      </c>
      <c r="O28" s="336">
        <v>7032</v>
      </c>
      <c r="P28" s="336">
        <v>2467</v>
      </c>
      <c r="Q28" s="404"/>
      <c r="R28" s="124">
        <v>17003</v>
      </c>
      <c r="S28" s="336">
        <v>-3726</v>
      </c>
      <c r="T28" s="242">
        <v>13277</v>
      </c>
      <c r="U28" s="404"/>
      <c r="V28" s="336">
        <v>5859</v>
      </c>
      <c r="W28" s="336">
        <v>5491</v>
      </c>
      <c r="X28" s="336">
        <v>1927</v>
      </c>
      <c r="Y28" s="404"/>
      <c r="Z28" s="336">
        <v>1297</v>
      </c>
      <c r="AA28" s="336">
        <v>6</v>
      </c>
      <c r="AB28" s="336">
        <v>561</v>
      </c>
      <c r="AC28" s="336">
        <v>63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77</v>
      </c>
      <c r="O34" s="336">
        <v>68</v>
      </c>
      <c r="P34" s="336">
        <v>201</v>
      </c>
      <c r="Q34" s="404"/>
      <c r="R34" s="124">
        <v>346</v>
      </c>
      <c r="S34" s="336">
        <v>2940</v>
      </c>
      <c r="T34" s="242">
        <v>3286</v>
      </c>
      <c r="U34" s="404"/>
      <c r="V34" s="336">
        <v>3286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18357</v>
      </c>
      <c r="O36" s="242">
        <v>17112</v>
      </c>
      <c r="P36" s="242">
        <v>11889</v>
      </c>
      <c r="Q36" s="404"/>
      <c r="R36" s="242">
        <v>47358</v>
      </c>
      <c r="S36" s="242">
        <v>-10490</v>
      </c>
      <c r="T36" s="242">
        <v>36868</v>
      </c>
      <c r="U36" s="404"/>
      <c r="V36" s="242">
        <v>21035</v>
      </c>
      <c r="W36" s="242">
        <v>10922</v>
      </c>
      <c r="X36" s="242">
        <v>4911</v>
      </c>
      <c r="Y36" s="404"/>
      <c r="Z36" s="242">
        <v>3307</v>
      </c>
      <c r="AA36" s="242">
        <v>15</v>
      </c>
      <c r="AB36" s="242">
        <v>1430</v>
      </c>
      <c r="AC36" s="242">
        <v>159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40333</v>
      </c>
      <c r="P15" s="150">
        <v>0</v>
      </c>
      <c r="Q15" s="150">
        <v>13666</v>
      </c>
      <c r="R15" s="150">
        <v>0</v>
      </c>
      <c r="S15" s="150">
        <v>0</v>
      </c>
      <c r="T15" s="150">
        <v>1050</v>
      </c>
      <c r="U15" s="153">
        <v>55049</v>
      </c>
      <c r="V15" s="136"/>
      <c r="W15" s="150">
        <v>0</v>
      </c>
      <c r="X15" s="150">
        <v>0</v>
      </c>
      <c r="Y15" s="150">
        <v>0</v>
      </c>
      <c r="Z15" s="157">
        <v>55049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354131</v>
      </c>
      <c r="P16" s="150">
        <v>0</v>
      </c>
      <c r="Q16" s="150">
        <v>183450</v>
      </c>
      <c r="R16" s="150">
        <v>0</v>
      </c>
      <c r="S16" s="150">
        <v>14477</v>
      </c>
      <c r="T16" s="150">
        <v>0</v>
      </c>
      <c r="U16" s="153">
        <v>552058</v>
      </c>
      <c r="V16" s="136"/>
      <c r="W16" s="150">
        <v>0</v>
      </c>
      <c r="X16" s="150">
        <v>38419</v>
      </c>
      <c r="Y16" s="150">
        <v>0</v>
      </c>
      <c r="Z16" s="157">
        <v>590477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394464</v>
      </c>
      <c r="P19" s="153">
        <v>0</v>
      </c>
      <c r="Q19" s="153">
        <v>197116</v>
      </c>
      <c r="R19" s="153">
        <v>0</v>
      </c>
      <c r="S19" s="153">
        <v>14477</v>
      </c>
      <c r="T19" s="153">
        <v>1050</v>
      </c>
      <c r="U19" s="153">
        <v>607107</v>
      </c>
      <c r="V19" s="136"/>
      <c r="W19" s="153">
        <v>0</v>
      </c>
      <c r="X19" s="153">
        <v>38419</v>
      </c>
      <c r="Y19" s="153">
        <v>0</v>
      </c>
      <c r="Z19" s="157">
        <v>645526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38253</v>
      </c>
      <c r="P21" s="150">
        <v>0</v>
      </c>
      <c r="Q21" s="150">
        <v>111324</v>
      </c>
      <c r="R21" s="150">
        <v>0</v>
      </c>
      <c r="S21" s="150">
        <v>0</v>
      </c>
      <c r="T21" s="150">
        <v>0</v>
      </c>
      <c r="U21" s="153">
        <v>149577</v>
      </c>
      <c r="V21" s="136"/>
      <c r="W21" s="150">
        <v>0</v>
      </c>
      <c r="X21" s="150">
        <v>649</v>
      </c>
      <c r="Y21" s="150">
        <v>0</v>
      </c>
      <c r="Z21" s="157">
        <v>150226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8091</v>
      </c>
      <c r="R22" s="150">
        <v>420751</v>
      </c>
      <c r="S22" s="150">
        <v>0</v>
      </c>
      <c r="T22" s="150">
        <v>0</v>
      </c>
      <c r="U22" s="153">
        <v>428842</v>
      </c>
      <c r="V22" s="136"/>
      <c r="W22" s="150">
        <v>0</v>
      </c>
      <c r="X22" s="150">
        <v>0</v>
      </c>
      <c r="Y22" s="150">
        <v>0</v>
      </c>
      <c r="Z22" s="157">
        <v>428842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14479</v>
      </c>
      <c r="U23" s="153">
        <v>14479</v>
      </c>
      <c r="V23" s="136"/>
      <c r="W23" s="150">
        <v>0</v>
      </c>
      <c r="X23" s="150">
        <v>0</v>
      </c>
      <c r="Y23" s="150">
        <v>0</v>
      </c>
      <c r="Z23" s="157">
        <v>14479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14388</v>
      </c>
      <c r="R24" s="150">
        <v>0</v>
      </c>
      <c r="S24" s="150">
        <v>0</v>
      </c>
      <c r="T24" s="150">
        <v>0</v>
      </c>
      <c r="U24" s="153">
        <v>14388</v>
      </c>
      <c r="V24" s="136"/>
      <c r="W24" s="150">
        <v>0</v>
      </c>
      <c r="X24" s="150">
        <v>0</v>
      </c>
      <c r="Y24" s="150">
        <v>0</v>
      </c>
      <c r="Z24" s="157">
        <v>14388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38253</v>
      </c>
      <c r="P27" s="153">
        <v>0</v>
      </c>
      <c r="Q27" s="153">
        <v>133803</v>
      </c>
      <c r="R27" s="153">
        <v>420751</v>
      </c>
      <c r="S27" s="153">
        <v>0</v>
      </c>
      <c r="T27" s="153">
        <v>14479</v>
      </c>
      <c r="U27" s="153">
        <v>607286</v>
      </c>
      <c r="V27" s="136"/>
      <c r="W27" s="153">
        <v>0</v>
      </c>
      <c r="X27" s="153">
        <v>649</v>
      </c>
      <c r="Y27" s="153">
        <v>0</v>
      </c>
      <c r="Z27" s="157">
        <v>607935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300968</v>
      </c>
      <c r="P29" s="150">
        <v>0</v>
      </c>
      <c r="Q29" s="150">
        <v>684798</v>
      </c>
      <c r="R29" s="150">
        <v>0</v>
      </c>
      <c r="S29" s="150">
        <v>0</v>
      </c>
      <c r="T29" s="150">
        <v>0</v>
      </c>
      <c r="U29" s="153">
        <v>985766</v>
      </c>
      <c r="V29" s="136"/>
      <c r="W29" s="150">
        <v>0</v>
      </c>
      <c r="X29" s="150">
        <v>396757</v>
      </c>
      <c r="Y29" s="150">
        <v>0</v>
      </c>
      <c r="Z29" s="157">
        <v>1382523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40500</v>
      </c>
      <c r="P30" s="150">
        <v>0</v>
      </c>
      <c r="Q30" s="150">
        <v>54577</v>
      </c>
      <c r="R30" s="150">
        <v>0</v>
      </c>
      <c r="S30" s="150">
        <v>0</v>
      </c>
      <c r="T30" s="150">
        <v>0</v>
      </c>
      <c r="U30" s="153">
        <v>95077</v>
      </c>
      <c r="V30" s="136"/>
      <c r="W30" s="150">
        <v>0</v>
      </c>
      <c r="X30" s="150">
        <v>0</v>
      </c>
      <c r="Y30" s="150">
        <v>0</v>
      </c>
      <c r="Z30" s="157">
        <v>95077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4372</v>
      </c>
      <c r="P33" s="150">
        <v>0</v>
      </c>
      <c r="Q33" s="150">
        <v>16830</v>
      </c>
      <c r="R33" s="150">
        <v>0</v>
      </c>
      <c r="S33" s="150">
        <v>0</v>
      </c>
      <c r="T33" s="150">
        <v>0</v>
      </c>
      <c r="U33" s="153">
        <v>21202</v>
      </c>
      <c r="V33" s="136"/>
      <c r="W33" s="150">
        <v>0</v>
      </c>
      <c r="X33" s="150">
        <v>0</v>
      </c>
      <c r="Y33" s="150">
        <v>0</v>
      </c>
      <c r="Z33" s="157">
        <v>21202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345840</v>
      </c>
      <c r="P36" s="153">
        <v>0</v>
      </c>
      <c r="Q36" s="153">
        <v>756205</v>
      </c>
      <c r="R36" s="153">
        <v>0</v>
      </c>
      <c r="S36" s="153">
        <v>0</v>
      </c>
      <c r="T36" s="153">
        <v>0</v>
      </c>
      <c r="U36" s="153">
        <v>1102045</v>
      </c>
      <c r="V36" s="136"/>
      <c r="W36" s="153">
        <v>0</v>
      </c>
      <c r="X36" s="153">
        <v>396757</v>
      </c>
      <c r="Y36" s="153">
        <v>0</v>
      </c>
      <c r="Z36" s="157">
        <v>1498802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27853</v>
      </c>
      <c r="Q38" s="150">
        <v>146209</v>
      </c>
      <c r="R38" s="150">
        <v>67185</v>
      </c>
      <c r="S38" s="150">
        <v>0</v>
      </c>
      <c r="T38" s="150">
        <v>0</v>
      </c>
      <c r="U38" s="153">
        <v>241247</v>
      </c>
      <c r="V38" s="136"/>
      <c r="W38" s="150">
        <v>55625</v>
      </c>
      <c r="X38" s="150">
        <v>0</v>
      </c>
      <c r="Y38" s="150">
        <v>0</v>
      </c>
      <c r="Z38" s="157">
        <v>296872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26000</v>
      </c>
      <c r="P40" s="150">
        <v>181673</v>
      </c>
      <c r="Q40" s="150">
        <v>44323</v>
      </c>
      <c r="R40" s="150">
        <v>106245</v>
      </c>
      <c r="S40" s="150">
        <v>0</v>
      </c>
      <c r="T40" s="150">
        <v>0</v>
      </c>
      <c r="U40" s="153">
        <v>358241</v>
      </c>
      <c r="V40" s="136"/>
      <c r="W40" s="150">
        <v>209229</v>
      </c>
      <c r="X40" s="150">
        <v>0</v>
      </c>
      <c r="Y40" s="150">
        <v>0</v>
      </c>
      <c r="Z40" s="157">
        <v>567470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110113</v>
      </c>
      <c r="S41" s="150">
        <v>0</v>
      </c>
      <c r="T41" s="150">
        <v>0</v>
      </c>
      <c r="U41" s="153">
        <v>110113</v>
      </c>
      <c r="V41" s="136"/>
      <c r="W41" s="150">
        <v>0</v>
      </c>
      <c r="X41" s="150">
        <v>0</v>
      </c>
      <c r="Y41" s="150">
        <v>0</v>
      </c>
      <c r="Z41" s="157">
        <v>110113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26000</v>
      </c>
      <c r="P45" s="153">
        <v>209526</v>
      </c>
      <c r="Q45" s="153">
        <v>190532</v>
      </c>
      <c r="R45" s="153">
        <v>283543</v>
      </c>
      <c r="S45" s="153">
        <v>0</v>
      </c>
      <c r="T45" s="153">
        <v>0</v>
      </c>
      <c r="U45" s="153">
        <v>709601</v>
      </c>
      <c r="V45" s="136"/>
      <c r="W45" s="153">
        <v>264854</v>
      </c>
      <c r="X45" s="153">
        <v>0</v>
      </c>
      <c r="Y45" s="153">
        <v>0</v>
      </c>
      <c r="Z45" s="157">
        <v>974455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4000</v>
      </c>
      <c r="U48" s="153">
        <v>4000</v>
      </c>
      <c r="V48" s="136"/>
      <c r="W48" s="150">
        <v>0</v>
      </c>
      <c r="X48" s="150">
        <v>0</v>
      </c>
      <c r="Y48" s="150">
        <v>0</v>
      </c>
      <c r="Z48" s="157">
        <v>4000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1050</v>
      </c>
      <c r="U50" s="153">
        <v>1050</v>
      </c>
      <c r="V50" s="136"/>
      <c r="W50" s="150">
        <v>0</v>
      </c>
      <c r="X50" s="150">
        <v>0</v>
      </c>
      <c r="Y50" s="150">
        <v>0</v>
      </c>
      <c r="Z50" s="157">
        <v>1050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5050</v>
      </c>
      <c r="U52" s="153">
        <v>5050</v>
      </c>
      <c r="V52" s="136"/>
      <c r="W52" s="153">
        <v>0</v>
      </c>
      <c r="X52" s="153">
        <v>0</v>
      </c>
      <c r="Y52" s="153">
        <v>0</v>
      </c>
      <c r="Z52" s="157">
        <v>5050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37878</v>
      </c>
      <c r="R63" s="150">
        <v>0</v>
      </c>
      <c r="S63" s="150">
        <v>0</v>
      </c>
      <c r="T63" s="150">
        <v>0</v>
      </c>
      <c r="U63" s="153">
        <v>37878</v>
      </c>
      <c r="V63" s="136"/>
      <c r="W63" s="150">
        <v>0</v>
      </c>
      <c r="X63" s="150">
        <v>15000</v>
      </c>
      <c r="Y63" s="150">
        <v>0</v>
      </c>
      <c r="Z63" s="157">
        <v>52878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54390</v>
      </c>
      <c r="R65" s="150">
        <v>0</v>
      </c>
      <c r="S65" s="150">
        <v>0</v>
      </c>
      <c r="T65" s="150">
        <v>0</v>
      </c>
      <c r="U65" s="153">
        <v>54390</v>
      </c>
      <c r="V65" s="136"/>
      <c r="W65" s="150">
        <v>0</v>
      </c>
      <c r="X65" s="150">
        <v>0</v>
      </c>
      <c r="Y65" s="150">
        <v>0</v>
      </c>
      <c r="Z65" s="157">
        <v>54390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2161</v>
      </c>
      <c r="R66" s="150">
        <v>0</v>
      </c>
      <c r="S66" s="150">
        <v>0</v>
      </c>
      <c r="T66" s="150">
        <v>0</v>
      </c>
      <c r="U66" s="153">
        <v>2161</v>
      </c>
      <c r="V66" s="136"/>
      <c r="W66" s="150">
        <v>0</v>
      </c>
      <c r="X66" s="150">
        <v>0</v>
      </c>
      <c r="Y66" s="150">
        <v>0</v>
      </c>
      <c r="Z66" s="157">
        <v>2161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12225</v>
      </c>
      <c r="R67" s="150">
        <v>0</v>
      </c>
      <c r="S67" s="150">
        <v>0</v>
      </c>
      <c r="T67" s="150">
        <v>0</v>
      </c>
      <c r="U67" s="153">
        <v>12225</v>
      </c>
      <c r="V67" s="136"/>
      <c r="W67" s="150">
        <v>0</v>
      </c>
      <c r="X67" s="150">
        <v>0</v>
      </c>
      <c r="Y67" s="150">
        <v>0</v>
      </c>
      <c r="Z67" s="157">
        <v>12225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106654</v>
      </c>
      <c r="R69" s="153">
        <v>0</v>
      </c>
      <c r="S69" s="153">
        <v>0</v>
      </c>
      <c r="T69" s="153">
        <v>0</v>
      </c>
      <c r="U69" s="153">
        <v>106654</v>
      </c>
      <c r="V69" s="136"/>
      <c r="W69" s="153">
        <v>0</v>
      </c>
      <c r="X69" s="153">
        <v>15000</v>
      </c>
      <c r="Y69" s="153">
        <v>0</v>
      </c>
      <c r="Z69" s="157">
        <v>121654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3326</v>
      </c>
      <c r="R71" s="150">
        <v>0</v>
      </c>
      <c r="S71" s="150">
        <v>0</v>
      </c>
      <c r="T71" s="150">
        <v>0</v>
      </c>
      <c r="U71" s="153">
        <v>3326</v>
      </c>
      <c r="V71" s="136"/>
      <c r="W71" s="150">
        <v>0</v>
      </c>
      <c r="X71" s="150">
        <v>0</v>
      </c>
      <c r="Y71" s="150">
        <v>0</v>
      </c>
      <c r="Z71" s="157">
        <v>3326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54999</v>
      </c>
      <c r="R74" s="150">
        <v>0</v>
      </c>
      <c r="S74" s="150">
        <v>0</v>
      </c>
      <c r="T74" s="150">
        <v>0</v>
      </c>
      <c r="U74" s="153">
        <v>54999</v>
      </c>
      <c r="V74" s="136"/>
      <c r="W74" s="150">
        <v>0</v>
      </c>
      <c r="X74" s="150">
        <v>0</v>
      </c>
      <c r="Y74" s="150">
        <v>0</v>
      </c>
      <c r="Z74" s="157">
        <v>54999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59921</v>
      </c>
      <c r="Q75" s="432"/>
      <c r="R75" s="433"/>
      <c r="S75" s="433"/>
      <c r="T75" s="431"/>
      <c r="U75" s="153">
        <v>59921</v>
      </c>
      <c r="V75" s="136"/>
      <c r="W75" s="150">
        <v>150188</v>
      </c>
      <c r="X75" s="432"/>
      <c r="Y75" s="431"/>
      <c r="Z75" s="157">
        <v>210109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59921</v>
      </c>
      <c r="Q77" s="153">
        <v>58325</v>
      </c>
      <c r="R77" s="153">
        <v>0</v>
      </c>
      <c r="S77" s="153">
        <v>0</v>
      </c>
      <c r="T77" s="153">
        <v>0</v>
      </c>
      <c r="U77" s="153">
        <v>118246</v>
      </c>
      <c r="V77" s="136"/>
      <c r="W77" s="153">
        <v>150188</v>
      </c>
      <c r="X77" s="153">
        <v>0</v>
      </c>
      <c r="Y77" s="153">
        <v>0</v>
      </c>
      <c r="Z77" s="157">
        <v>268434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804557</v>
      </c>
      <c r="P83" s="157">
        <v>269447</v>
      </c>
      <c r="Q83" s="157">
        <v>1442635</v>
      </c>
      <c r="R83" s="157">
        <v>704294</v>
      </c>
      <c r="S83" s="157">
        <v>14477</v>
      </c>
      <c r="T83" s="157">
        <v>20579</v>
      </c>
      <c r="U83" s="157">
        <v>3255989</v>
      </c>
      <c r="V83" s="136"/>
      <c r="W83" s="157">
        <v>415042</v>
      </c>
      <c r="X83" s="157">
        <v>450825</v>
      </c>
      <c r="Y83" s="157">
        <v>0</v>
      </c>
      <c r="Z83" s="157">
        <v>4121856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664924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139633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804557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12532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5060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124990</v>
      </c>
      <c r="W51" s="442">
        <v>0.42102320191867199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171882</v>
      </c>
      <c r="W52" s="442">
        <v>0.57897679808132796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296872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106245</v>
      </c>
      <c r="W61" s="442">
        <v>0.18722575642765299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461225</v>
      </c>
      <c r="W62" s="442">
        <v>0.81277424357234695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567470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82400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130000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212400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135188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135188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229706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229706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577294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129406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497998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627404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1204698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922634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82400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82400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1005034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-575323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1204698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1005034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-375659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375659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375659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-375659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649</v>
      </c>
      <c r="P22" s="150">
        <v>70000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8649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70000</v>
      </c>
      <c r="P28" s="153">
        <v>70000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8649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113757</v>
      </c>
      <c r="P30" s="150">
        <v>366710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480468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113757</v>
      </c>
      <c r="P37" s="153">
        <v>366710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480468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45377</v>
      </c>
      <c r="U39" s="136"/>
      <c r="V39" s="150">
        <v>136395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61288</v>
      </c>
      <c r="Q40" s="150">
        <v>134701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184329</v>
      </c>
      <c r="U41" s="136"/>
      <c r="V41" s="150">
        <v>182468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61288</v>
      </c>
      <c r="Q46" s="153">
        <v>134701</v>
      </c>
      <c r="R46" s="153">
        <v>0</v>
      </c>
      <c r="S46" s="153">
        <v>0</v>
      </c>
      <c r="T46" s="153">
        <v>229706</v>
      </c>
      <c r="U46" s="136"/>
      <c r="V46" s="153">
        <v>318863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15000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15000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15000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15000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487</v>
      </c>
      <c r="R75" s="150">
        <v>0</v>
      </c>
      <c r="S75" s="150">
        <v>0</v>
      </c>
      <c r="T75" s="150">
        <v>0</v>
      </c>
      <c r="U75" s="136"/>
      <c r="V75" s="150">
        <v>99654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487</v>
      </c>
      <c r="R78" s="153">
        <v>0</v>
      </c>
      <c r="S78" s="153">
        <v>0</v>
      </c>
      <c r="T78" s="153">
        <v>0</v>
      </c>
      <c r="U78" s="136"/>
      <c r="V78" s="153">
        <v>99654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129406</v>
      </c>
      <c r="P84" s="157">
        <v>497998</v>
      </c>
      <c r="Q84" s="157">
        <v>135188</v>
      </c>
      <c r="R84" s="157">
        <v>0</v>
      </c>
      <c r="S84" s="157">
        <v>0</v>
      </c>
      <c r="T84" s="157">
        <v>229706</v>
      </c>
      <c r="U84" s="136"/>
      <c r="V84" s="157">
        <v>922634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1282004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321419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321419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497998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497998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1105425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163550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105536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93400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351376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108217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346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283000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1105425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151367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83077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8060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78161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169298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295323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125357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63193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37517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521390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842555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842555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270000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270000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3203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32710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33822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134201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203936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2568952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2568952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3042888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15494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1451</v>
      </c>
      <c r="P98" s="87" t="s">
        <v>127</v>
      </c>
      <c r="Q98" s="482"/>
      <c r="R98" s="87"/>
      <c r="S98" s="482"/>
      <c r="T98" s="482" t="s">
        <v>72</v>
      </c>
      <c r="U98" s="549">
        <v>-450939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1452</v>
      </c>
      <c r="P99" s="87" t="s">
        <v>127</v>
      </c>
      <c r="Q99" s="482"/>
      <c r="R99" s="87"/>
      <c r="S99" s="482"/>
      <c r="T99" s="482" t="s">
        <v>72</v>
      </c>
      <c r="U99" s="549">
        <v>31960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-31629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97348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89554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1453</v>
      </c>
      <c r="P110" s="87" t="s">
        <v>127</v>
      </c>
      <c r="Q110" s="482"/>
      <c r="R110" s="87"/>
      <c r="S110" s="482"/>
      <c r="T110" s="482" t="s">
        <v>72</v>
      </c>
      <c r="U110" s="549">
        <v>13213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-234999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-375659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1105425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494767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2568952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126148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2695100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-2200333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842555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493185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203265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5800242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5918789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5196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51317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521390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5452005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272816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-9297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203265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5918789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965</v>
      </c>
      <c r="R19" s="577">
        <v>0</v>
      </c>
      <c r="S19" s="577">
        <v>639</v>
      </c>
      <c r="T19" s="577">
        <v>0</v>
      </c>
      <c r="U19" s="577">
        <v>0</v>
      </c>
      <c r="V19" s="578"/>
      <c r="W19" s="579">
        <v>1604</v>
      </c>
      <c r="X19" s="580">
        <v>1782</v>
      </c>
      <c r="Y19" s="580">
        <v>1810</v>
      </c>
      <c r="Z19" s="578"/>
      <c r="AA19" s="581">
        <v>5196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965</v>
      </c>
      <c r="R20" s="577">
        <v>0</v>
      </c>
      <c r="S20" s="577">
        <v>639</v>
      </c>
      <c r="T20" s="577">
        <v>0</v>
      </c>
      <c r="U20" s="577">
        <v>0</v>
      </c>
      <c r="V20" s="578"/>
      <c r="W20" s="579">
        <v>1604</v>
      </c>
      <c r="X20" s="580">
        <v>1782</v>
      </c>
      <c r="Y20" s="580">
        <v>1810</v>
      </c>
      <c r="Z20" s="578"/>
      <c r="AA20" s="581">
        <v>5196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965</v>
      </c>
      <c r="R38" s="587">
        <v>0</v>
      </c>
      <c r="S38" s="587">
        <v>639</v>
      </c>
      <c r="T38" s="587">
        <v>0</v>
      </c>
      <c r="U38" s="587">
        <v>0</v>
      </c>
      <c r="V38" s="578"/>
      <c r="W38" s="587">
        <v>1604</v>
      </c>
      <c r="X38" s="587">
        <v>1782</v>
      </c>
      <c r="Y38" s="587">
        <v>1810</v>
      </c>
      <c r="Z38" s="578"/>
      <c r="AA38" s="587">
        <v>5196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965</v>
      </c>
      <c r="R40" s="587">
        <v>0</v>
      </c>
      <c r="S40" s="587">
        <v>639</v>
      </c>
      <c r="T40" s="587">
        <v>0</v>
      </c>
      <c r="U40" s="587">
        <v>0</v>
      </c>
      <c r="V40" s="578"/>
      <c r="W40" s="587">
        <v>1604</v>
      </c>
      <c r="X40" s="587">
        <v>1782</v>
      </c>
      <c r="Y40" s="587">
        <v>1810</v>
      </c>
      <c r="Z40" s="578"/>
      <c r="AA40" s="587">
        <v>5196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13110</v>
      </c>
      <c r="R51" s="576">
        <v>63</v>
      </c>
      <c r="S51" s="576">
        <v>5667</v>
      </c>
      <c r="T51" s="576">
        <v>632</v>
      </c>
      <c r="U51" s="576">
        <v>0</v>
      </c>
      <c r="V51" s="578"/>
      <c r="W51" s="579">
        <v>19472</v>
      </c>
      <c r="X51" s="583"/>
      <c r="Y51" s="583"/>
      <c r="Z51" s="578"/>
      <c r="AA51" s="587">
        <v>19472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31845</v>
      </c>
      <c r="Z52" s="578"/>
      <c r="AA52" s="587">
        <v>31845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13110</v>
      </c>
      <c r="R54" s="586">
        <v>63</v>
      </c>
      <c r="S54" s="586">
        <v>5667</v>
      </c>
      <c r="T54" s="586">
        <v>632</v>
      </c>
      <c r="U54" s="586">
        <v>0</v>
      </c>
      <c r="V54" s="578"/>
      <c r="W54" s="579">
        <v>19472</v>
      </c>
      <c r="X54" s="586">
        <v>0</v>
      </c>
      <c r="Y54" s="586">
        <v>31845</v>
      </c>
      <c r="Z54" s="578"/>
      <c r="AA54" s="587">
        <v>51317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1655859</v>
      </c>
      <c r="R61" s="586">
        <v>5150</v>
      </c>
      <c r="S61" s="586">
        <v>645689</v>
      </c>
      <c r="T61" s="586">
        <v>50642</v>
      </c>
      <c r="U61" s="586">
        <v>0</v>
      </c>
      <c r="V61" s="578"/>
      <c r="W61" s="579">
        <v>2357340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685354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2568952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3254306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3254306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3254306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3254306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307046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2261906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685354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3254306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20349</v>
      </c>
      <c r="T31" s="150">
        <v>452017</v>
      </c>
      <c r="U31" s="150">
        <v>50390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415042</v>
      </c>
      <c r="T38" s="150">
        <v>269447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1455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415042</v>
      </c>
      <c r="T46" s="153">
        <v>269447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416111</v>
      </c>
      <c r="U21" s="621">
        <v>235818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400595</v>
      </c>
      <c r="U22" s="621">
        <v>203902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409152</v>
      </c>
      <c r="U23" s="621">
        <v>173028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299906</v>
      </c>
      <c r="U24" s="621">
        <v>141799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191952</v>
      </c>
      <c r="U25" s="621">
        <v>124999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742643</v>
      </c>
      <c r="U26" s="621">
        <v>437033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793947</v>
      </c>
      <c r="U27" s="621">
        <v>182998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3254306</v>
      </c>
      <c r="U30" s="622">
        <v>1499577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8372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1</v>
      </c>
      <c r="T20" s="634">
        <v>0</v>
      </c>
      <c r="U20" s="563">
        <v>17100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1457</v>
      </c>
      <c r="U35" s="638" t="s">
        <v>1458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1459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311645</v>
      </c>
      <c r="O15" s="410"/>
      <c r="P15" s="87"/>
      <c r="Q15" s="409"/>
      <c r="R15" s="336">
        <v>4</v>
      </c>
      <c r="S15" s="336">
        <v>311645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283668</v>
      </c>
      <c r="O16" s="410"/>
      <c r="P16" s="87"/>
      <c r="Q16" s="409"/>
      <c r="R16" s="336">
        <v>2</v>
      </c>
      <c r="S16" s="336">
        <v>283668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42</v>
      </c>
      <c r="N22" s="645">
        <v>2370700</v>
      </c>
      <c r="O22" s="87"/>
      <c r="P22" s="87"/>
      <c r="Q22" s="409"/>
      <c r="R22" s="336">
        <v>42</v>
      </c>
      <c r="S22" s="336">
        <v>2370700</v>
      </c>
      <c r="T22" s="563">
        <v>3533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</v>
      </c>
      <c r="N24" s="645">
        <v>2180000</v>
      </c>
      <c r="O24" s="87"/>
      <c r="P24" s="87"/>
      <c r="Q24" s="409"/>
      <c r="R24" s="336">
        <v>13</v>
      </c>
      <c r="S24" s="336">
        <v>2180000</v>
      </c>
      <c r="T24" s="336">
        <v>5676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55</v>
      </c>
      <c r="N25" s="649">
        <v>4550700</v>
      </c>
      <c r="O25" s="101"/>
      <c r="P25" s="101"/>
      <c r="Q25" s="409"/>
      <c r="R25" s="124">
        <v>55</v>
      </c>
      <c r="S25" s="124">
        <v>4550700</v>
      </c>
      <c r="T25" s="124">
        <v>9209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16745</v>
      </c>
      <c r="T18" s="124">
        <v>46017</v>
      </c>
      <c r="U18" s="664">
        <v>1.7481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9622</v>
      </c>
      <c r="T21" s="124">
        <v>6138</v>
      </c>
      <c r="U21" s="664">
        <v>-0.36210000000000003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28229</v>
      </c>
      <c r="T28" s="124">
        <v>54362</v>
      </c>
      <c r="U28" s="664">
        <v>0.92579999999999996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199793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78834</v>
      </c>
      <c r="T38" s="124">
        <v>342728</v>
      </c>
      <c r="U38" s="664">
        <v>3.3475000000000001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65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525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48430</v>
      </c>
      <c r="T58" s="124">
        <v>23247</v>
      </c>
      <c r="U58" s="664">
        <v>-0.52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3325</v>
      </c>
      <c r="T62" s="124">
        <v>2700</v>
      </c>
      <c r="U62" s="664">
        <v>-0.188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8414</v>
      </c>
      <c r="T65" s="124">
        <v>10360</v>
      </c>
      <c r="U65" s="664">
        <v>0.23129999999999998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289</v>
      </c>
      <c r="T68" s="124">
        <v>475</v>
      </c>
      <c r="U68" s="664">
        <v>0.64359999999999995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232661</v>
      </c>
      <c r="T69" s="124">
        <v>210109</v>
      </c>
      <c r="U69" s="664">
        <v>-9.69E-2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427139</v>
      </c>
      <c r="T76" s="242">
        <v>895929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895929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895929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2019-09-28T09:13:27Z</dcterms:created>
  <dcterms:modified xsi:type="dcterms:W3CDTF">2019-09-28T09:14:15Z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